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tonova.iy\Desktop\"/>
    </mc:Choice>
  </mc:AlternateContent>
  <bookViews>
    <workbookView xWindow="0" yWindow="0" windowWidth="38400" windowHeight="17205"/>
  </bookViews>
  <sheets>
    <sheet name="Лист_1" sheetId="1" r:id="rId1"/>
  </sheets>
  <calcPr calcId="162913"/>
</workbook>
</file>

<file path=xl/sharedStrings.xml><?xml version="1.0" encoding="utf-8"?>
<sst xmlns="http://schemas.openxmlformats.org/spreadsheetml/2006/main" count="691" uniqueCount="323">
  <si>
    <t>№ п/п</t>
  </si>
  <si>
    <t>Регистрационный номер и дата</t>
  </si>
  <si>
    <t>Ю/Ф лицо</t>
  </si>
  <si>
    <t>Кадастровый номер</t>
  </si>
  <si>
    <t>Содержание замечаний</t>
  </si>
  <si>
    <t>Учтено/не учтено</t>
  </si>
  <si>
    <t>Обоснование учета  или отказа в учете замечаний</t>
  </si>
  <si>
    <t>№ 1244-гр от 13.09.2023</t>
  </si>
  <si>
    <t>Физ.лицо</t>
  </si>
  <si>
    <t>25:28:020032:2357</t>
  </si>
  <si>
    <t>Нежилое помещение 25:28:020032:2357 в проекте переоценки имеет уже кадастровую стоимость свыше 100 000 рублей/м2 как жилая квартира. Прошу исправить ошибку в оценке исходя из того что помещение находится на подвальном этаже и имеет рыночную стоимость не выше 40 000 рублей/м2</t>
  </si>
  <si>
    <t>Не учтено</t>
  </si>
  <si>
    <t xml:space="preserve">Согласно Перечню объектов недвижимости, подлежащих государственной кадастровой оценке, местоположение в объекте недвижимости - "1 подвал". В Учреждении отсутствуют сведения о площади помещения, расположенной в подвале. В случае предоставления технической документации, содержащей сведения о распределении площади помещения, в соответствии со ст. 21 Федерального закона от 03.07.2016 № 237-ФЗ "О государственной кадастровой оценке" Учреждение рассмотрит вопрос о пересчете кадастровой стоимости. Ошибок в расчете кадастровой стоимости объекта оценки не обнаружено. Оснований для пересчета кадастровой стоимости не имеется.  </t>
  </si>
  <si>
    <t>№ 1245-гр от 13.09.2023</t>
  </si>
  <si>
    <t>25:28:020032:2330</t>
  </si>
  <si>
    <t>Нежилое помещение 25:28:020032:2330 в проекте переоценки имеет уже кадастровую стоимость свыше 100 000 рублей/м2 как жилая квартира. Прошу исправить ошибку в оценке исходя из того что помещение находится на подвальном этаже и имеет рыночную стоимость не выше 40 000 рублей/м2</t>
  </si>
  <si>
    <t>№ 1227 от 14.09.2023</t>
  </si>
  <si>
    <t>Юр.лицо</t>
  </si>
  <si>
    <t>25:31:000000:1032</t>
  </si>
  <si>
    <t>Кадастровая стоимость после пересчета увеличилась на 459%. Стоимость 1 м2 одинаковая у зданий построенных из кирпича и зданий построенных из металла (металлический каркас обшитый оцинкованными волнистыми листами). Стоимость 1 м2 одинаковая у зданий постройки 1955 и 1984 годов.</t>
  </si>
  <si>
    <t xml:space="preserve">Согласно Перечню объектов недвижимости, подлежащих государственной кадастровой оценке, год завершения строительства - 1954, материал стен - прочие материалы. У Учреждения отсутствуют сведения об ином материале стен (отсутствует какое-либо документальное подтверждение). Ошибок в расчете кадастровой стоимости объекта оценки не обнаружено. Оснований для пересчета кадастровой стоимости не имеется. </t>
  </si>
  <si>
    <t>25:31:000000:2385</t>
  </si>
  <si>
    <t xml:space="preserve"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прочие материалы. Физический износ здания принят в размере 40% согласно допущениям в Отчете. Ошибок в расчете кадастровой стоимости объекта оценки не обнаружено. Отсутствуют основания для пересчета кадастровой стоимости. </t>
  </si>
  <si>
    <t>25:31:000000:1034</t>
  </si>
  <si>
    <t>25:31:000000:1035</t>
  </si>
  <si>
    <t>25:31:000000:2590</t>
  </si>
  <si>
    <t>25:31:000000:2685</t>
  </si>
  <si>
    <t>25:31:000000:2690</t>
  </si>
  <si>
    <t>25:31:000000:2066</t>
  </si>
  <si>
    <t>25:31:000000:2691</t>
  </si>
  <si>
    <t>25:31:000000:1039</t>
  </si>
  <si>
    <t xml:space="preserve">Согласно Перечню объектов недвижимости, подлежащих государственной кадастровой оценке, год завершения строительства - 1976, материал стен - прочие материалы. У Учреждения отсутствуют сведения об ином материале стен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 </t>
  </si>
  <si>
    <t>25:31:000000:2684</t>
  </si>
  <si>
    <t>25:31:000000:1038</t>
  </si>
  <si>
    <t xml:space="preserve">Согласно Перечню объектов недвижимости, подлежащих государственной кадастровой оценке, год завершения строительства - 1955, материал стен - прочие материалы. У Учреждения отсутствуют сведения об ином материале стен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 </t>
  </si>
  <si>
    <t>25:31:000000:2065</t>
  </si>
  <si>
    <t>25:31:000000:1031</t>
  </si>
  <si>
    <t xml:space="preserve">Согласно Перечню объектов недвижимости, подлежащих государственной кадастровой оценке, год завершения строительства - 1972, материал стен - прочие материалы. Ошибок в расчете кадастровой стоимости объекта оценки не обнаружено. Отсутствуют основания для пересчета кадастровой стоимости. </t>
  </si>
  <si>
    <t>25:31:000000:1029</t>
  </si>
  <si>
    <t xml:space="preserve">Согласно Перечню объектов недвижимости, подлежащих государственной кадастровой оценке, год завершения строительства - 1974, материал стен - прочие материалы. Ошибок в расчете кадастровой стоимости объекта оценки не обнаружено. Отсутствуют основания для пересчета кадастровой стоимости. </t>
  </si>
  <si>
    <t>25:31:000000:1028</t>
  </si>
  <si>
    <t>25:31:000000:1037</t>
  </si>
  <si>
    <t xml:space="preserve">Согласно Перечню объектов недвижимости, подлежащих государственной кадастровой оценке, год завершения строительства - 1977, материал стен - прочие материалы. У Учреждения отсутствуют сведения об ином материале стен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 </t>
  </si>
  <si>
    <t>25:31:000000:1030</t>
  </si>
  <si>
    <t>Согласно Перечню объектов недвижимости, подлежащих государственной кадастровой оценке, год завершения строительства - 1970, материал стен - прочие материалы. У Учреждения отсутствуют сведения об ином материале стен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</t>
  </si>
  <si>
    <t>25:31:010407:3158</t>
  </si>
  <si>
    <t xml:space="preserve"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прочие материалы. Физический износ здания принят в размере 40% согласно допущениям в Отчете. У Учреждения отсутствуют сведения об ином материале стен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 </t>
  </si>
  <si>
    <t>25:31:000000:2683</t>
  </si>
  <si>
    <t>№ 1231 от 14.09.2023</t>
  </si>
  <si>
    <t>25:01:100001:3161</t>
  </si>
  <si>
    <t>Завышена кадастровая стоимость</t>
  </si>
  <si>
    <t>Ошибок в расчете кадастровой стоимости объекта оценки не обнаружено. Кадастровая стоимость изменилась в результате уточняющего пересчета</t>
  </si>
  <si>
    <t>№ 1232 от 14.09.2023</t>
  </si>
  <si>
    <t>25:01:090001:1060</t>
  </si>
  <si>
    <t>№ 1233 от 14.09.2023</t>
  </si>
  <si>
    <t>25:01:020502:3</t>
  </si>
  <si>
    <t>Аварийный подлежит сносу</t>
  </si>
  <si>
    <t xml:space="preserve">Год завершения строительства - 1924, согласно Перечню объектов недвижимости, подлежащих государственной кадастровой оценки, учтен в расчете кадастровой стоимости. Документы, подтверждающие аварийное состояние объекта, не предоставлены. Ошибок в расчете кадастровой стоимости объекта оценки не обнаружено. Отсутствуют основания для пересчета кадастровой стоимости. </t>
  </si>
  <si>
    <t>№ 1234 от 14.09.2023</t>
  </si>
  <si>
    <t>25:01:150001:4972</t>
  </si>
  <si>
    <t>Здание не эксплуатируется</t>
  </si>
  <si>
    <t xml:space="preserve">Факт эксплуатации здания не оказывает влияния на кадастровую стоимость объекта недвижимости. Ошибок в расчете кадастровой стоимости объекта оценки не обнаружено. Отсутствуют основания для пересчета кадастровой стоимости. </t>
  </si>
  <si>
    <t>№ 1235 от 14.09.2023</t>
  </si>
  <si>
    <t>25:01:000000:182</t>
  </si>
  <si>
    <t>Завышена кадастровая стоимость. Здание разрушено</t>
  </si>
  <si>
    <t xml:space="preserve"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недвижимости. Физический износ здания принят в размере 40% согласно допущениям в Отчете. Документы, подтверждающие аварийное состояние объекта, не предоставлены. Ошибок в расчете кадастровой стоимости объекта оценки не обнаружено. Отсутствуют основания для пересчета кадастровой стоимости. </t>
  </si>
  <si>
    <t>№ 1236 от 14.09.2023</t>
  </si>
  <si>
    <t>25:01:280001:291</t>
  </si>
  <si>
    <t>Здание разрушено</t>
  </si>
  <si>
    <t xml:space="preserve">Год завершения строительства - 1988, согласно Перечню объектов недвижимости, подлежащих государственной кадастровой оценки, учтен в расчете кадастровой стоимости. Документы, подтверждающие аварийное состояние объекта, не предоставлены. Ошибок в расчете кадастровой стоимости объекта оценки не обнаружено. Отсутствуют основания для пересчета кадастровой стоимости. </t>
  </si>
  <si>
    <t>№ 1237 от 14.09.2023</t>
  </si>
  <si>
    <t>25:01:100001:2823</t>
  </si>
  <si>
    <t xml:space="preserve">Ошибок в расчете кадастровой стоимости объекта оценки не обнаружено. Отсутствуют основания для пересчета кадастровой стоимости. </t>
  </si>
  <si>
    <t>№ 1238 от 14.09.2023</t>
  </si>
  <si>
    <t>25:01:100001:2856</t>
  </si>
  <si>
    <t>№ 1240 от 14.09.2023</t>
  </si>
  <si>
    <t>25:01:100001:2801</t>
  </si>
  <si>
    <t>№ 1241 от 14.09.2023</t>
  </si>
  <si>
    <t>25:01:100001:2822</t>
  </si>
  <si>
    <t>№ 1243 от 14.09.2023</t>
  </si>
  <si>
    <t>25:01:150001:5048</t>
  </si>
  <si>
    <t>№ 1244 от 14.09.2023</t>
  </si>
  <si>
    <t>25:01:000000:279</t>
  </si>
  <si>
    <t>№ 1245 от 14.09.2023</t>
  </si>
  <si>
    <t>25:01:050001:524</t>
  </si>
  <si>
    <t>Завышена кадастровая стоимость, помещение не эксплуатируется, полуразрушено</t>
  </si>
  <si>
    <t>№ 1246 от 14.09.2023</t>
  </si>
  <si>
    <t>25:01:100001:2853</t>
  </si>
  <si>
    <t>№ 1248 от 14.09.2023</t>
  </si>
  <si>
    <t>25:01:000000:314</t>
  </si>
  <si>
    <t>№ 1249 от 14.09.2023</t>
  </si>
  <si>
    <t>25:01:000000:432</t>
  </si>
  <si>
    <t>№ 1250 от 14.09.2023</t>
  </si>
  <si>
    <t>25:01:000000:278</t>
  </si>
  <si>
    <t>№ 1251 от 14.09.2023</t>
  </si>
  <si>
    <t>25:01:100001:3160</t>
  </si>
  <si>
    <t>№ 1251-гр от 14.09.2023</t>
  </si>
  <si>
    <t>25:31:010402:3327</t>
  </si>
  <si>
    <t>Завышена кадастровая стоимость. Некорректно рассчитан физ.износ.</t>
  </si>
  <si>
    <t xml:space="preserve">Согласно Перечню объектов недвижимости, подлежащих государственной кадастровой оценке, материал стен объекта недвижимости - из прочих материалов, год завершения строительства - 2014. Физический износ рассчитан на основании сведений, содержащихся в Перечне. Сведения об ином материале стен (сэндвич-панели) в Учреждении отсутствуют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 </t>
  </si>
  <si>
    <t>№ 1252 от 14.09.2023</t>
  </si>
  <si>
    <t>25:01:000000:325</t>
  </si>
  <si>
    <t>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</si>
  <si>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№ 1253 от 14.09.2023</t>
  </si>
  <si>
    <t>25:01:000000:353</t>
  </si>
  <si>
    <t>№ 1254 от 14.09.2023</t>
  </si>
  <si>
    <t>25:01:000000:245</t>
  </si>
  <si>
    <t>Завышена кадастровая стоимость. Год постройки 1988. Здание разрушено.</t>
  </si>
  <si>
    <t>В Перечне объектов недвижимости подлежащих государственной кадастровой оценке, отсутствуют сведения о годе завершения строительства объекта недвижимости. Физический износ здания принят в размере 40%, согласно допущениям в Отчете. Документы, подтверждающие аварийное состояние объекта, не предоставлены. 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</si>
  <si>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№ 1255 от 14.09.2023</t>
  </si>
  <si>
    <t>25:01:100001:1676</t>
  </si>
  <si>
    <t>№ 1256 от 14.09.2023; № 1257 от 14.09.2023</t>
  </si>
  <si>
    <t>25:01:000000:423</t>
  </si>
  <si>
    <t>№ 1258 от 14.09.2023</t>
  </si>
  <si>
    <t>25:01:260001:720</t>
  </si>
  <si>
    <t>№ 1259 от 14.09.2023</t>
  </si>
  <si>
    <t>25:01:150001:5590</t>
  </si>
  <si>
    <t>№ 1260 от 14.09.2023</t>
  </si>
  <si>
    <t>25:01:150001:5589</t>
  </si>
  <si>
    <t>№ 1255-гр от 15.09.2023</t>
  </si>
  <si>
    <t>25:01:150001:5250</t>
  </si>
  <si>
    <t>Старая кадастровая стоимость 1969233,29 руб. Завышена кадастровая стоимость. Капитальный и текущий ремонт не проводился. Площадь не увеличивалась.</t>
  </si>
  <si>
    <t xml:space="preserve">Кадастровая стоимость в размере 1969233,29 руб. определена Учреждением по состоянию на 01.01.2019. В 2023 году государственная кадастровая оценка проводится по состоянию на 01.01.2023. Расчет кадастровой стоимости объекта недвижимости произведен на основании среднего значения удельного показателя кадастровой стоимости объекта недвижимости - здания с кадастровым номером 25:01:150001:2670, в котором расположено помещение, указанное в замечаниях. Внутренняя отделка не оказывает влияния на кадастровую стоимость. Ошибок в расчете кадастровой стоимости объекта оценки не обнаружено. Отсутствуют основания для пересчета кадастровой стоимости. </t>
  </si>
  <si>
    <t>№ 1281 от 18.09.2023</t>
  </si>
  <si>
    <t>25:26:010317:1828</t>
  </si>
  <si>
    <t>Не понятны критерии определения кадастровой стоимости. Кадастровая стоимость по проекту увеличилась в шесть раз, помещение находится на первом этаже многоквартирного дома, в спальном районе, далеко от центра города, занимаемая площадь 120,5 кв.м, помещение находится в здании 1961 года постройки постоянно требует больших затрат для поддержания его в надлежащем состоянии.</t>
  </si>
  <si>
    <t>Предыдущая кадастровая стоимость определена Учреждением по состоянию на 01.01.2019. В 2023 году государственная кадастровая оценка проводится по состоянию на 01.01.2023. Согласно Перечню объектов недвижимости, подлежащих государственной кадастровой оценке, год завершения строительства здания, в котором расположено помещение - 1961 учтен в расчете кадастровой стоимости. 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</si>
  <si>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№ 1256-гр от 19.09.2023</t>
  </si>
  <si>
    <t>25:26:010319:4394</t>
  </si>
  <si>
    <t>Планируемая кадастровая стоимость не соответствует рыночной стоимости зданий, построенных из сэндвич-панелей. Непонятен аналог на основании которого определялась кадастровая стоимость.</t>
  </si>
  <si>
    <t>№ 1257-гр от 19.09.2023</t>
  </si>
  <si>
    <t>25:26:010321:221</t>
  </si>
  <si>
    <t>№ 1258-гр от 19.09.2023</t>
  </si>
  <si>
    <t>25:26:010319:216</t>
  </si>
  <si>
    <t>№ 1297 от 19.09.2023</t>
  </si>
  <si>
    <t>25:01:100001:2270</t>
  </si>
  <si>
    <t>№ 1298 от 19.09.2023</t>
  </si>
  <si>
    <t>25:01:100001:2562</t>
  </si>
  <si>
    <t>№ 1299 от 19.09.2023</t>
  </si>
  <si>
    <t>25:01:100001:2556</t>
  </si>
  <si>
    <t>№ 1300 от 19.09.2023</t>
  </si>
  <si>
    <t>25:01:100001:2561</t>
  </si>
  <si>
    <t>№ 1259-гр от 19.09.2023</t>
  </si>
  <si>
    <t>25:26:010317:1827</t>
  </si>
  <si>
    <t>Кадастровая стоимость по проекту увеличилась в 5 раз. Помещение находится в многоквартирном доме 3-х этажном доме, 1961 года постройки на 1 этаже. Находится далеко от центра города в спальном районе.</t>
  </si>
  <si>
    <t>№ 1260-гр от 19.09.2023</t>
  </si>
  <si>
    <t>25:26:020204:1777</t>
  </si>
  <si>
    <t>Часть помещений находится в неработоспособном состоянии. Требуется капитальный ремонт, в том числе кровли. Отсутствуют коммуникации (водоснабжение, канализация, водоотведение, теплоснабжение). Отсутствует парковка для автомашин. Кадастровая стоимость завышена.</t>
  </si>
  <si>
    <t>В соответствии с техническим паспортом, предоставленным ранее, в расчете кадастровой стоимости учтен физический износ объекта недвижимости. Предоставленная техническая экспертиза не содержит сведений об ином износе. В Перечне объектов недвижимости, подлежащих государственной кадастровой оценке, год завершения строительства - 2008. Год ввода в эксплуатацию, согласно предоставленной технической экспертизе, - 2011.  У Учреждения отсутствует информация об ином физическом износе и об отсутствии коммуникаций (отсутствует документальное подтверждение). Наличие парковочных мест у здания не оказывает влияния на кадастровую стоимость. 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</si>
  <si>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№ 1261-гр от 19.09.2023</t>
  </si>
  <si>
    <t>25:18:100101:3148</t>
  </si>
  <si>
    <t xml:space="preserve">Квартира принадлежит мне с момента постройки многоквартирного дома. С момента постройки в доме и в квартирах не проводился. Присутствует физический износ дома. Кадастровая стоимость завышена. </t>
  </si>
  <si>
    <t xml:space="preserve">Определенная кадастровая стоимость находится в рыночном диапазоне. Ошибок в расчете кадастровой стоимости объекта оценки не обнаружено. Отсутствуют основания для пересчета кадастровой стоимости. </t>
  </si>
  <si>
    <t>№ 1262-гр от 19.09.2023</t>
  </si>
  <si>
    <t>25:34:016901:8460</t>
  </si>
  <si>
    <t xml:space="preserve">Квартира принадлежит мне с момента постройки многоквартирного дома. С момента постройки в доме и в квартирах не проводился. МКД находится на гарантии у застройщика. Кадастровая стоимость завышена. </t>
  </si>
  <si>
    <t>№ 1263-гр от 19.09.2023</t>
  </si>
  <si>
    <t>25:34:017401:8728</t>
  </si>
  <si>
    <t>№ 1264-гр от 19.09.2023</t>
  </si>
  <si>
    <t>25:34:000000:8457</t>
  </si>
  <si>
    <t>№ 1265-гр от 19.09.2023</t>
  </si>
  <si>
    <t>25:34:017302:615</t>
  </si>
  <si>
    <t>1. Дом расположен на территории СНТ. Дорога не чистится, не ремонтируется, не грейдируется. Дом находится высоко на сопке. Добраться в дом зимой невозможно. 2. Кадастровая стоимость завышена.  4. В ЕГРН 3 этажа. Фактически 1 этаж - подвал. 5. Ошибочно оценено состояние дома.</t>
  </si>
  <si>
    <t xml:space="preserve">Тип покрытия и состояние дорожного полотна не оказывают влияния на кадастровую стоимость. Этажность учтена корректно. Количество надземных этажей -2. Количество подземных этажей - 1. У Учреждения отсутствует информация о физическом износе и об отсутствии коммуникаций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 </t>
  </si>
  <si>
    <t>№ 1266-гр от 19.09.2023</t>
  </si>
  <si>
    <t>25:34:016502:3464</t>
  </si>
  <si>
    <t>№ 1267-гр от 19.09.2023</t>
  </si>
  <si>
    <t>25:01:150001:3203</t>
  </si>
  <si>
    <t>Неверно применен коэффициент аварийности.</t>
  </si>
  <si>
    <t>В рамках подготовки к проведению государственной кадастровой оценки в 2023 году Учреждением направлены запросы в адрес муниципальных образований о предоставлении сведений о ветхих и аварийных зданиях. Ответ администрации Анучинского муниципального округа не содержит сведений об объекте недвижимости, указанном в замечаниях. 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</si>
  <si>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№ 1268-гр от 19.09.2023</t>
  </si>
  <si>
    <t>25:34:017601:3488</t>
  </si>
  <si>
    <t xml:space="preserve">С момента постройки в доме и в квартирах не проводился. Присутствует физический износ дома. Кадастровая стоимость завышена. </t>
  </si>
  <si>
    <t>№ 1269-гр от 19.09.2023</t>
  </si>
  <si>
    <t>25:34:000000:12858</t>
  </si>
  <si>
    <t>№ 1270-гр от 19.09.2023</t>
  </si>
  <si>
    <t>25:34:016401:3718</t>
  </si>
  <si>
    <t xml:space="preserve">Год постройки - 1965. С момента постройки в доме и в квартирах не проводился. Присутствует физический износ дома. Кадастровая стоимость завышена. </t>
  </si>
  <si>
    <t>№ 1271-гр от 19.09.2023</t>
  </si>
  <si>
    <t>25:34:017001:14219</t>
  </si>
  <si>
    <t>Многоквартирный блочный дом построен и сдан в 1988 году. 1,5 года простоял недостроенным на уровне 3-4 этажей. Уровень отмостки дома находится ниже уровня дороги и придомовых территорий близлежащих домой, в связи с этим в подвал попадет дождевая вода. С момента сдачи дома в эксплуатацию капитальный ремонт не проводился. Капитального ремонта крыши не было. В швах между блоками уплотнительный материал не заменялся, фасад дома ни разу покрашен не был</t>
  </si>
  <si>
    <t>№ 1308 от 20.09.2023</t>
  </si>
  <si>
    <t>25:18:100101:2247</t>
  </si>
  <si>
    <t>Объект - гараж. Завышена кадастровой стоимости. Объект недвижимости находится в разрушенном состоянии. Основные несущие конструкции и конструктивные элементы имеют повреждения и деформации. Здание гараж фактически не используется в производственной деятельности, так как его физический износ составляет 90%.</t>
  </si>
  <si>
    <t xml:space="preserve">В Перечне объектов недвижимости, подлежащих государственной кадастровой оценке, год завершения строительства - 1970, материал стен - кирпичные. Физический износ рассчитан на основании данных сведений. У Учреждения отсутствуют сведения об ином износе (отсутствует документальное подтверждение). Предоставленные фотоматериалы не могут быть приняты в качестве документов, подтверждающих техническое состояние объекта недвижимости, поскольку они не позволяют однозначно идентифицировать объект, определить его местоположение и установить дату изготовления фотографий. Ошибок в расчете кадастровой стоимости объекта оценки не обнаружено. Отсутствуют основания для пересчета кадастровой стоимости. </t>
  </si>
  <si>
    <t>№ 1309 от 20.09.2023</t>
  </si>
  <si>
    <t>25:14:040302:1044</t>
  </si>
  <si>
    <t xml:space="preserve">В Перечне объектов недвижимости, подлежащих государственной кадастровой оценке, год завершения строительства - 1991, материал стен - кирпичные. Физический износ рассчитан на основании данных сведений. У Учреждения отсутствуют сведения об ином износе (отсутствует документальное подтверждение). Предоставленные фотоматериалы не могут быть приняты в качестве документов, подтверждающих техническое состояние объекта недвижимости, поскольку они не позволяют однозначно идентифицировать объект, определить его местоположение и установить дату изготовления фотографий. Ошибок в расчете кадастровой стоимости объекта оценки не обнаружено. Отсутствуют основания для пересчета кадастровой стоимости. </t>
  </si>
  <si>
    <t>№ 1310 от 20.09.2023</t>
  </si>
  <si>
    <t>25:14:000000:689</t>
  </si>
  <si>
    <t>Объект - здание телятник. Завышена кадастровой стоимости. Объект недвижимости находится в разрушенном состоянии. Основные несущие конструкции и конструктивные элементы имеют повреждения и деформации. Здание-телятник фактически не используется в производственной деятельности, так как его физический износ составляет 90%.</t>
  </si>
  <si>
    <t xml:space="preserve"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прочие материалы. Физический износ здания принят в размере 40% согласно допущениям в Отчете. Предоставленные фотоматериалы не могут быть приняты в качестве документов, подтверждающих техническое состояние объекта недвижимости, поскольку они не позволяют однозначно идентифицировать объект, определить его местоположение и установить дату изготовления фотографий. Ошибок в расчете кадастровой стоимости объекта оценки не обнаружено. Отсутствуют основания для пересчета кадастровой стоимости. </t>
  </si>
  <si>
    <t>№ 1311 от 20.09.2023</t>
  </si>
  <si>
    <t>25:34:000000:9805</t>
  </si>
  <si>
    <t>Объект - здание коровник. Завышена кадастровой стоимости. Объект недвижимости находится в разрушенном состоянии. Основные несущие конструкции и конструктивные элементы имеют повреждения и деформации. Здание-коровник фактически не используется в производственной деятельности, так как его физический износ составляет 95%.</t>
  </si>
  <si>
    <t xml:space="preserve"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прочие материалы. Физический износ здания принят в размере 40% согласно допущениям в Отчете. У Учреждения отсутствуют сведения об ином износе (отсутствует документальное подтверждение). Предоставленные фотоматериалы не могут быть приняты в качестве документов, подтверждающих техническое состояние объекта недвижимости, поскольку они не позволяют однозначно идентифицировать объект, определить его местоположение и установить дату изготовления фотографий. Ошибок в расчете кадастровой стоимости объекта оценки не обнаружено. Отсутствуют основания для пересчета кадастровой стоимости. </t>
  </si>
  <si>
    <t>№ 1312 от 20.09.2023</t>
  </si>
  <si>
    <t>25:18:100101:2776</t>
  </si>
  <si>
    <t>Объект - цех комбайновый. Завышена кадастровой стоимости. Объект недвижимости находится в разрушенном состоянии. Основные несущие конструкции и конструктивные элементы имеют повреждения и деформации. Здание-коровник фактически не используется в производственной деятельности, так как его физический износ составляет 90%.</t>
  </si>
  <si>
    <t xml:space="preserve">В Перечне объектов недвижимости, подлежащих государственной кадастровой оценке, год завершения строительства - 1980, материал стен - кирпичные. Физический износ рассчитан на основании данных сведений. У Учреждения отсутствуют сведения об ином износе (отсутствует документальное подтверждение). Предоставленные фотоматериалы не могут быть приняты в качестве документов, подтверждающих техническое состояние объекта недвижимости, поскольку они не позволяют однозначно идентифицировать объект, определить его местоположение и установить дату изготовления фотографий. Ошибок в расчете кадастровой стоимости объекта оценки не обнаружено. Отсутствуют основания для пересчета кадастровой стоимости. </t>
  </si>
  <si>
    <t>№ 1313 от 20.09.2023</t>
  </si>
  <si>
    <t>25:18:100101:2249</t>
  </si>
  <si>
    <t>Объект - свинарник. Завышена кадастровой стоимости. Объект недвижимости находится в разрушенном состоянии. Основные несущие конструкции и конструктивные элементы имеют повреждения и деформации. Здание свинарник фактически не используется в производственной деятельности, так как его физический износ составляет 90%.</t>
  </si>
  <si>
    <t xml:space="preserve">В Перечне объектов недвижимости, подлежащих государственной кадастровой оценке, год завершения строительства - 1973, материал стен - кирпичные. Физический износ рассчитан на основании данных сведений. У Учреждения отсутствуют сведения об ином износе (отсутствует документальное подтверждение). Предоставленные фотоматериалы не могут быть приняты в качестве документов, подтверждающих техническое состояние объекта недвижимости, поскольку они не позволяют однозначно идентифицировать объект, определить его местоположение и установить дату изготовления фотографий. Ошибок в расчете кадастровой стоимости объекта оценки не обнаружено. Отсутствуют основания для пересчета кадастровой стоимости. </t>
  </si>
  <si>
    <t>№ 1314 от 20.09.2023</t>
  </si>
  <si>
    <t>25:34:000000:9771</t>
  </si>
  <si>
    <t>№ 1315 от 20.09.2023</t>
  </si>
  <si>
    <t>25:14:000000:552</t>
  </si>
  <si>
    <t>Объект здание-ветсанпропускник. Завышена кадастровой стоимости. Объект недвижимости находится в разрушенном состоянии. Основные несущие конструкции и конструктивные элементы имеют повреждения и деформации. Здание-ветсанпропускник фактически не используется в производственной деятельности, так как его физический износ составляет 85%.</t>
  </si>
  <si>
    <t>№ 1316 от 20.09.2023</t>
  </si>
  <si>
    <t>25:14:000000:441</t>
  </si>
  <si>
    <t>Объект здание-телятник. Завышена кадастровой стоимости. Объект недвижимости находится в разрушенном состоянии. Основные несущие конструкции и конструктивные элементы имеют повреждения и деформации. Здание-телятник фактически не используется в производственной деятельности, так как его физический износ составляет 75%.</t>
  </si>
  <si>
    <t>№ 1272-гр от 20.09.2023</t>
  </si>
  <si>
    <t>25:28:000000:61208</t>
  </si>
  <si>
    <t xml:space="preserve">Увеличение кадастровой стоимости - 183%. Анализ рынка купли-продажи аналогичных объектов недвижимости не подтверждает выводы, сделанные в Проекте отчета. </t>
  </si>
  <si>
    <t>При определении кадастровой стоимости в 2019 году в Учреждении отсутствовали сведения о кадастровом номере здания, в котором расположено помещение. Согласно Перечню объектов недвижимости, подлежащих государственной кадастровой оценке в 2023 году, кадастровый номер здания, в котором расположено помещение, - 25:28:010028:109. Кадастровая стоимость определялась с учетом удельного показателя кадастровой стоимости данного здания. Ошибок в расчете объекта оценки не обнаружено. Кадастровая стоимость изменилась в результате уточняющего пересчета.</t>
  </si>
  <si>
    <t>№ 1273-гр от 20.09.2023</t>
  </si>
  <si>
    <t>25:28:040008:7699</t>
  </si>
  <si>
    <t xml:space="preserve">Увеличение кадастровой стоимости - 240%. Анализ рынка купли-продажи аналогичных объектов недвижимости не подтверждает выводы, сделанные в Проекте отчета. </t>
  </si>
  <si>
    <t xml:space="preserve">Согласно Перечню объектов недвижимости, подлежащих государственной кадастровой оценке в 2023 году, кадастровый номер здания, в котором расположено помещение, - 25:28:040008:728. Кадастровая стоимость определялась с учетом удельного показателя кадастровой стоимости данного здания. Кроме того, к объекту недвижимости применен корректирующий коэффициент на расположение части помещения в подвале. Ошибок в расчете кадастровой стоимости объекта оценки не обнаружено. Отсутствуют основания для пересчета кадастровой стоимости. </t>
  </si>
  <si>
    <t>№ 1274-гр от 20.09.2023</t>
  </si>
  <si>
    <t>25:28:000000:19530</t>
  </si>
  <si>
    <t>В проекте отчета процент физического износа - 8,64%. В 2018 году был запроектирован капитальный ремонт здания, а также утепление кровли здания. Размер физического износа должен быть существенно выше. В ЕГРН этажность - 2. Фактически здание состоит из цокольного этажа и первого этажа</t>
  </si>
  <si>
    <t>В Перечне объектов недвижимости, подлежащих государственной кадастровой оценке, указан год завершения строительства - 2011, количество этажей (в том числе подземных) - 2, количество подземных этажей - 0, материал стен - из прочих материалов. Физический износ в размере 8,64% рассчитан с учетом данных, содержащихся в Перечне. Сведения об ином физическом износе у Учреждения отсутствуют (предоставленный проект капитального ремонта не содержит сведений об износе объекта недвижимости).  В случае внесения изменений в характеристики объекта недвижимости в ЕГРН кадастровая стоимость будет определена в рамках ст. 16 Федерального закона от 03.07.2016 № 237-ФЗ "О государственной кадастровой оценке" в перечне вновь учтенных объектов недвижимости, ранее учтенных объектов недвижимости в случае внесения в ЕГРН сведений о них и объектов недвижимости, в сведения ЕГРН о которых внесены изменения.  Ошибок в расчете объекта оценки не обнаружено. Кадастровая стоимость изменилась в результате уточняющего пересчета.</t>
  </si>
  <si>
    <t>№ 1275-гр от 20.09.2023</t>
  </si>
  <si>
    <t>25:32:020401:305</t>
  </si>
  <si>
    <t>В проекте отчета процент физического износа - 40%. Здание значительный период времени не эксплуатируется. В заключении специалистов процент физического износа - 75%. Большая часть инженерных сетей демонтирована.</t>
  </si>
  <si>
    <t xml:space="preserve">Согласно п. 2, п. 5 Методических указаний о государственной кадастровой оценке, утвержденных приказом Росреестра от 04.08.2021 № П/0336, датой, по состоянию на которую определяется кадастровая стоимость, является 1 января года проведения государственной кадастровой оценки, предусмотренного законодательством Российской Федерации о государственной кадастровой оценке. Информация о событиях, произошедших после даты определения кадастровой стоимости, не может быть использована для определения кадастровой стоимости. Кадастровая стоимость в 2023 году определяется по состоянию на 01.01.2023. В связи с чем учесть сведения, отраженные в заключении специалиста № 072-2023 по результатам обследования от 18.09.2023, не представляется возможным. Ошибок в расчете кадастровой стоимости объекта оценки не обнаружено. Отсутствуют основания для пересчета кадастровой стоимости. </t>
  </si>
  <si>
    <t>№ 1276-гр от 20.09.2023</t>
  </si>
  <si>
    <t>25:28:030003:648</t>
  </si>
  <si>
    <t>Объект отнесен к группе 6 "Административные и бытовые объекты", подгруппа 6.1. "Здания и сооружения административного и бытового назначения". Согласно выписке из ЕГРН вид разрешенного использования - Производственная деятельность. Фактически объект недвижимости представляет собой неэксплуатируемое здание складского назначения, с отсутствием систем инженерных коммуникаций, исключение составляет электроосвещение, что подтверждается фотоматериалами и документами.</t>
  </si>
  <si>
    <t>Перечень объектов недвижимости, подлежащих государственной кадастровой оценке, формируется публично-правовой компанией "Роскадастр". В Перечень включены сведения Единого государственного реестра недвижимости (ЕГРН), актуальные по состоянию на 01.01.2023. Согласно перечню наименование объекта недвижимости - Административное. В связи с чем объект отнесен к группе 6 "Административные и бытовые объекты". 
не исключает возможность подключения зданий к коммуникациям.
Предоставленные фотоматериалы не могут быть приняты в качестве документов, подтверждающих техническое состояние объекта недвижимости, поскольку они не позволяют однозначно идентифицировать объект, определить его местоположение и установить дату изготовления фотографий. Ошибок в расчете кадастровой стоимости объекта оценки не обнаружено. Отсутствуют основания для пересчета кадастровой стоимости.  Кадастровая стоимость изменилась в результате уточняющего пересчета.</t>
  </si>
  <si>
    <t>№ 1317 от 20.09.2023</t>
  </si>
  <si>
    <t>25:31:010407:1456</t>
  </si>
  <si>
    <t>Кадастровая стоимость после пересчета увеличилась на 170%. Стоимость 1 м2 одинаковая у зданий построенных из кирпича и зданий построенных из металла (металлический каркас обшитый оцинкованными волнистыми листами). Стоимость 1 м2 одинаковая у зданий постройки 1964 и 2011 годов</t>
  </si>
  <si>
    <t>Согласно Перечню объектов недвижимости, подлежащих государственной кадастровой оценке, год завершения строительства - 2004, материал стен - прочие материалы. У Учреждения отсутствуют сведения об ином материале стен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 Кадастровая стоимость изменилась в результате уточняющего пересчета.</t>
  </si>
  <si>
    <t>25:31:010407:1759</t>
  </si>
  <si>
    <t>Согласно Перечню объектов недвижимости, подлежащих государственной кадастровой оценке, год завершения строительства - 1964, материал стен - кирпичные. Ошибок в расчете кадастровой стоимости объекта оценки не обнаружено. Отсутствуют основания для пересчета кадастровой стоимости. Кадастровая стоимость изменилась в результате уточняющего пересчета.</t>
  </si>
  <si>
    <t>25:31:010407:2142</t>
  </si>
  <si>
    <t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кирпичные. Физический износ здания принят в размере 40% согласно допущениям в Отчете. Ошибок в расчете объекта оценки не обнаружено. Кадастровая стоимость изменилась в результате уточняющего пересчета.</t>
  </si>
  <si>
    <t>25:31:010407:2273</t>
  </si>
  <si>
    <t xml:space="preserve">Согласно Перечню объектов недвижимости, подлежащих государственной кадастровой оценке, год завершения строительства - 1972, материал стен - прочие материалы. У Учреждения отсутствуют сведения об ином материале стен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 </t>
  </si>
  <si>
    <t>25:31:010407:1914</t>
  </si>
  <si>
    <t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прочие материалы. Физический износ здания принят в размере 40% согласно допущениям в Отчете.  Ошибок в расчете кадастровой стоимости объекта оценки не обнаружено. Отсутствуют основания для пересчета кадастровой стоимости.</t>
  </si>
  <si>
    <t>25:31:010407:2141</t>
  </si>
  <si>
    <t>№ 1282-гр от 20.09.2023</t>
  </si>
  <si>
    <t>25:34:016902:6624</t>
  </si>
  <si>
    <t>Квартира принадлежала моим родителям с 1990 года со дня постройки, мне принадлежит с момента дарения, а именно с 2014 года. В доме и  в квартире не проводился капитальный ремонт. Поднятие кадастровой стоимости в данном случае считаю неприемлемым. Настаиваю оставить действующую кадастровую стоимость в размере 1538616,23 руб.</t>
  </si>
  <si>
    <t>Ошибок в расчете кадастровой стоимости объекта оценки не обнаружено. Отсутствуют основания для пересчета кадастровой стоимости.</t>
  </si>
  <si>
    <t>№ 1281-гр от 20.09.2023</t>
  </si>
  <si>
    <t>25:01:150001:3457</t>
  </si>
  <si>
    <t>Проектная кадастровая стоимость завышена на 1068%. Неверно применен коэффициент аварийности.</t>
  </si>
  <si>
    <t xml:space="preserve">В рамках подготовки к проведению государственной кадастровой оценки в 2023 году Учреждением  в адрес муниципальных образований направлены запросы о предоставлении сведений о ветхих и аварийных зданиях. Ответ администрации Анучинского муниципального округа не содержит сведений об объекте недвижимости, указанном в замечаниях. Ошибок в расчете кадастровой стоимости объекта оценки не обнаружено. Отсутствуют основания для пересчета кадастровой стоимости. </t>
  </si>
  <si>
    <t>№ 1283-гр от 21.09.2023</t>
  </si>
  <si>
    <t>25:01:000000:376</t>
  </si>
  <si>
    <t>Здание 1964 года постройки из  прочих материалов выросла в 2 раза</t>
  </si>
  <si>
    <t>№ 1287-гр от 21.09.2023</t>
  </si>
  <si>
    <t>25:34:016501:3241</t>
  </si>
  <si>
    <t>Квартира принадлежала моим родителям с 1981 года со дня постройки, мне принадлежит с момента собственности, а именно с 2014 года. В доме и  в квартире не проводился капитальный ремонт. Поднятие кадастровой стоимости в данном случае считаю неприемлемым. Настаиваю оставить действующую кадастровую стоимость в размере 1538616,23 руб.</t>
  </si>
  <si>
    <t>№ 1289-гр от 22.09.2023</t>
  </si>
  <si>
    <t>25:26:020102:236</t>
  </si>
  <si>
    <t>Неверно определено техническое состояние объекта (аварийное). Местоположение объекта - промышленная зона, здание не эксплуатируется и находится в аварийном состоянии, отсутствуют инженерные системы, физ.износ - 65%)</t>
  </si>
  <si>
    <t>В расчете кадастровой стоимости учтен физический износ в размере 65% согласно предоставленному ранее заключению по обследованию технического состояния здания. Ошибок в расчете объекта оценки не обнаружено. Кадастровая стоимость изменилась в результате уточняющего пересчета.</t>
  </si>
  <si>
    <t>№ 1332 от 22.09.2023</t>
  </si>
  <si>
    <t>25:01:100001:2850</t>
  </si>
  <si>
    <t xml:space="preserve">Здание конторы общей площадью 488,2 кв.м. Здание построено в 1978 году. </t>
  </si>
  <si>
    <t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прочие материалы. Физический износ здания принят в размере 40% согласно допущениям в Отчете. 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</si>
  <si>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25:01:000000:422</t>
  </si>
  <si>
    <t>Помещение гаража общей площадью 1268,5 кв.м. Увеличение произошло почти в 2 раза. Здание построено в 1986 году. Капитальный ремонт не производился, изменений в объекте никаких не было.</t>
  </si>
  <si>
    <t xml:space="preserve">В Перечне объектов недвижимости, подлежащих государственной кадастровой оценке, указан год завершения строительства - 1986, материал стен - из прочих материалов. Физический износ рассчитан на основе данных сведений. Ошибок в расчете кадастровой стоимости объекта оценки не обнаружено. Отсутствуют основания для пересчета кадастровой стоимости. </t>
  </si>
  <si>
    <t>25:01:000000:276</t>
  </si>
  <si>
    <t>Помещение тех.мастерских общей площадью 532,2 кв.м. Увеличение произошло в 1.5 раза. Помещение было построено в 1974 году, старое, требует капитального ремонта. Изменений никаких не было.</t>
  </si>
  <si>
    <t>В Перечне объектов недвижимости, подлежащих государственной кадастровой оценке, указан  год завершения строительства - 1974, материал стен - из прочих материалов. Физический износ рассчитан на основе данных сведений. 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</si>
  <si>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25:01:000000:305</t>
  </si>
  <si>
    <t>Объект АЗС общей площадью 875 кв.м. Увеличение произошло в 1.5 раза. Объект создан в 1990 году, помещений нет, имеется только резервуарный парк объемом 148 куб.м. Изменений в объекте никаких не было, используется по назначению.</t>
  </si>
  <si>
    <t xml:space="preserve">В Учреждении отсутствуют сведения о составе объекта недвижимости. В Перечне объектов недвижимости, подлежащих государственной кадастровой оценке, указано наименование "Сооружение-АЗС", площадь - 875 кв.м. В случае внесения изменений в характеристики объекта недвижимости в ЕГРН кадастровая стоимость будет определена в рамках ст. 16 Федерального закона от 03.07.2016 № 237-ФЗ "О государственной кадастровой оценки" в перечне вновь учтенных объектов недвижимости, ранее учтенных объектов недвижимости в случае внесения в ЕГРН сведений о них и объектов недвижимости, в сведения ЕГРН о которых внесены изменения.  Ошибок в расчете кадастровой стоимости объекта оценки не обнаружено. Отсутствуют основания для пересчета кадастровой стоимости. </t>
  </si>
  <si>
    <t>25:01:000000:176</t>
  </si>
  <si>
    <t>Помещение столярного цеха общей площадью 281,5 кв.м. Помещение было построено в 1991 году, старое, требует капитального ремонта. Изменений никаких не было.</t>
  </si>
  <si>
    <t>25:01:000000:175</t>
  </si>
  <si>
    <t>Помещение склада № 1 зернотока общей площадью 1315,8 кв.м. Увеличение произошло в 3,3 раза. Помещение было построено в 2008 году, используется по назначению, требует текущих и капитальных ремонтов. Изменений в объекте никаких не было.</t>
  </si>
  <si>
    <t>25:01:100001:2148</t>
  </si>
  <si>
    <t>Помещение склада № 2 зернотока общей площадью 697,6 кв.м. Увеличение произошло в 2.2 раза. Помещение было построено в 2008 году, требует текущих и капитальных ремонтов. Изменений в объекте никаких не было.</t>
  </si>
  <si>
    <t xml:space="preserve">В Перечне объектов недвижимости, подлежащих государственной кадастровой оценке, указан год завершения строительства - 2008, материал стен - деревянные. Физический износ рассчитан на основе данных сведений.  Ошибок в расчете кадастровой стоимости объекта оценки не обнаружено. Отсутствуют основания для пересчета кадастровой стоимости. </t>
  </si>
  <si>
    <t>25:01:100001:2149</t>
  </si>
  <si>
    <t>Склад № 3 зернотока общей площадью 1070,4 кв.м. Здание построено в 2008 году.</t>
  </si>
  <si>
    <t xml:space="preserve">В Перечне объектов недвижимости, подлежащих государственной кадастровой оценке, указан год завершения строительства - 2008, материал стен - шлакобетонные. Физический износ рассчитан на основе данных сведений.  Ошибок в расчете кадастровой стоимости объекта оценки не обнаружено. Отсутствуют основания для пересчета кадастровой стоимости. </t>
  </si>
  <si>
    <t>25:01:100001:2150</t>
  </si>
  <si>
    <t>Склад № 4 зернотока общей площадью 903,2 кв.м. Здание построено в 2008 году.</t>
  </si>
  <si>
    <t>25:01:100001:2019</t>
  </si>
  <si>
    <t>Птичник № 12 общей площадью 1669,1 кв.м. Здание построено в 1981 году.</t>
  </si>
  <si>
    <t xml:space="preserve">В Перечне объектов недвижимости, подлежащих государственной кадастровой оценке, указан год завершения строительства - 1981, материал стен - шлакобетонные. Физический износ рассчитан на основе данных сведений.  Ошибок в расчете кадастровой стоимости объекта оценки не обнаружено. Отсутствуют основания для пересчета кадастровой стоимости. </t>
  </si>
  <si>
    <t>25:01:100001:1820</t>
  </si>
  <si>
    <t>Птичник № 3 общей площадью 1171,8 кв.м. Здание построено в 1969 году.</t>
  </si>
  <si>
    <t xml:space="preserve">В Перечне объектов недвижимости, подлежащих государственной кадастровой оценке, указан год завершения строительства - 1961, материал стен - шлакобетонные. Физический износ рассчитан на основе данных сведений. Ошибок в расчете кадастровой стоимости объекта оценки не обнаружено. Отсутствуют основания для пересчета кадастровой стоимости. </t>
  </si>
  <si>
    <t>25:01:100001:1441</t>
  </si>
  <si>
    <t>Помещение яйцесклада общей площадью 430,6 кв.м. Увеличение произошло почти в 2 раза. Помещение было построено в 1991 году, требует текущих и капитальных ремонтов. Изменений в объекте никаких не было.</t>
  </si>
  <si>
    <t xml:space="preserve">В Перечне объектов недвижимости, подлежащих государственной кадастровой оценке, указан год завершения строительства - 1991, материал стен - шлакобетонные. Физический износ рассчитан на основе данных сведений. Ошибок в расчете кадастровой стоимости объекта оценки не обнаружено. Отсутствуют основания для пересчета кадастровой стоимости. </t>
  </si>
  <si>
    <t>25:34:017401:1611</t>
  </si>
  <si>
    <t>Квартира принадлежит мне с 2012 года. В доме и квартирах не производился капитальный ремонт. Поднятие кадастровой стоимости в данном случае считаю неприемлемым. Настаиваю на оставлении действующей кадастровой стоимости.</t>
  </si>
  <si>
    <t>№ 1303-гр от 26.09.2023</t>
  </si>
  <si>
    <t>25:34:000000:9673</t>
  </si>
  <si>
    <t>Завышена кадастровая стоимость. Коммерческая деятельность не ведется</t>
  </si>
  <si>
    <t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прочие материалы. Физический износ здания принят в размере 40% согласно допущениям в Отчете. Объект недвижимости отнесен к функциональной подгруппе 0402 "Магазины 250 и более кв.м". Ведение коммерческой деятельности не оказывает влияния на кадастровую стоимость. 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</si>
  <si>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№ 1304-гр от 26.09.2023</t>
  </si>
  <si>
    <t>25:34:016902:10921</t>
  </si>
  <si>
    <t xml:space="preserve">Завышена кадастровая стоимость. Здание расположенное на земельном участке, который не принадлежит Заявителю. </t>
  </si>
  <si>
    <t>№ 1310-гр от 26.09.2023</t>
  </si>
  <si>
    <t>25:28:050010:616</t>
  </si>
  <si>
    <t xml:space="preserve">Код подгруппы 0204 определен неверно. Не приводится расчет строительного объема. Внешнее устаревание и функциональное устаревание равна нулю, что не соответствует действительности после 10 лет эксплуатации дома. Материал стен Каменный а фактически ш/б блоки. Неверно определена группа капитальности. Ухудшение значений ценообразующих факторов. </t>
  </si>
  <si>
    <t xml:space="preserve">В 2023 году государственная кадастровая оценка проводится согласно перечню объектов недвижимости, подлежащих кадастровой оценке в соответствии с Методическими указаниями о государственной кадастровой оценке, утвержденными приказом Федеральной службы государственной регистрации, кадастра и картографии от 04.08.2021 № П/0336.
 Код 0204 применен к объекту недвижимости, учитывая правила определения подгруппы, описанные в Отчете (код 0204 присевается жилым домам площадью более 200 кв.м, количество этажей от 1 до 3, с материалом стен не деревянный). В связи с отсутствием в Учреждении сведений о фактическом строительном объеме объекта недвижимости строительный объем рассчитан с использованием справочных значений. Внешнее (экономическое) устаревание для целей Методических указаний представляет собой утрату полезности объекта недвижимости, вызванную экономическими факторами или факторами местоположения, внешними по отношению к рассматриваемому объекту недвижимости, и приводящую к потере объектом недвижимости своей стоимости. Указанные повреждения и износы не соответствуют понятиям внешнего износа. Функциональное устаревание представляет собой утрату полезности вследствие недостатков, которыми характеризуется оцениваемый объект недвижимости по сравнению с его заменителем, при условии, что такая утрата приводит к потере стоимости оцениваемого объекта недвижимости. В соответствии с Методическими указаниями при расчете кадастровой стоимости объектов с использованием затрат на замещение допускается не производить расчет величины функционального устаревания. Согласно предоставленному перечню год завершения объекта недвижимости - 2013, материал стен - каменные. Физический износ объекта недвижимости в размере 7% рассчитан с учетом данных сведений. В Учреждении отсутствует информация об ином материале стен и физическом износе (отсутствует документальное подтверждение). Ошибок в расчете кадастровой стоимости объекта оценки не обнаружено. Отсутствуют основания для пересчета кадастровой стоимости. </t>
  </si>
  <si>
    <t>№ 1384 от 03.10.2023</t>
  </si>
  <si>
    <t>25:28:050041:1707</t>
  </si>
  <si>
    <t>Не учтены результаты пересмотра кадастровой стоимости объекта путем установления ее как рыночной стоимости. При определении внешнего(экономического) устаревания ошибочно не учтено местоположения объекта в городе. Использован аналог из справочника УПСС с техническими и объемными характеристиками, существенно отличающимися от характеристик Объекта.</t>
  </si>
  <si>
    <t>№ 1385 от 03.10.2023</t>
  </si>
  <si>
    <t>25:28:050041:1767</t>
  </si>
  <si>
    <t>Кадастровая стоимость определена моделированием на базе удельной кадастровой стоимости. При определении УПКС здания в котором расположен Объект использован аналог с техническими и объемными характеристиками, существенно отличающимися от характеристик Объекта. При определении внешнего(экономического) устаревания ошибочно не учтено местоположения объекта в городе.</t>
  </si>
  <si>
    <t>Снижение кадастровой стоимости путем установления кадастровой стоимости объекта недвижимости в размере его рыночной стоимости произошло в отношении кадастровой стоимости, определенной Учреждением по состоянию на 01.01.2019. В 2023 году государственная кадастровая оценка проводится по состоянию на 01.01.2023. При проведении государственной кадастровой оценки для населенных пунктов, расположенных на территории Приморского края, Учреждением определена и учтена величина экономического устаревания. Кадастровая стоимость, в отличие от рыночной, имеет массовый характер, объекты-аналоги подбираются для групп объектов недвижимости. 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</si>
  <si>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При проведении государственной кадастровой оценки для населенных пунктов, расположенных на территории Приморского края, Учреждением определена и учтена величина экономического устаревания. Кадастровая стоимость, в отличие от рыночной, имеет массовый характер, объекты-аналоги подбираются для групп объектов недвижимости.  Ошибок в расчете кадастровой стоимости объекта оценки не обнаружено. Кадастровая стоимость изменилась в результате уточняющего пересчета.</t>
  </si>
  <si>
    <t>Согласно Перечню объектов недвижимости, подлежащих государственной кадастровой оценке, год завершения строительства - 1955, материал стен - прочие материалы. У Учреждения отсутствуют сведения об ином материале стен (отсутствует какое-либо документальное подтверждение). Ошибок в расчете кадастровой стоимости объекта оценки не обнаружено. Кадастровая стоимость изменилась в результате уточняющего пересчета</t>
  </si>
  <si>
    <t>Согласно Перечню объектов недвижимости, подлежащих государственной кадастровой оценке, год завершения строительства - 1958, материал стен - прочие материалы. У Учреждения отсутствуют сведения об ином годе завершения строительства и материале стен (отсутствует какое-либо документальное подтверждение). Ошибок в расчете кадастровой стоимости объекта оценки не обнаружено. Кадастровая стоимость изменилась в результате уточняющего пересчета</t>
  </si>
  <si>
    <t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прочие материалы. Физический износ здания принят в размере 40% согласно допущениям в Отчете. Ошибок в расчете кадастровой стоимости объекта оценки не обнаружено. Кадастровая стоимость изменилась в результате уточняющего пересчета</t>
  </si>
  <si>
    <t>В Перечне объектов недвижимости, подлежащих государственной кадастровой оценке, отсутствуют сведения о годе завершения строительства объекта недвижимости, указан материал стен - прочие материалы. Физический износ здания принят в размере 40% согласно допущениям в Отчете. У Учреждения отсутствуют сведения об ином годе завершения строительства и материале стен (отсутствует документальное подтверждение). Ошибок в расчете кадастровой стоимости объекта оценки не обнаружено. Кадастровая стоимость изменилась в результате уточняющего пересчета</t>
  </si>
  <si>
    <t>Факт эксплуатации помещения не оказывает влияния на кадастровую стоимость объекта недвижимости. Документы, подтверждающие аварийное состояние объекта, не предоставлены. Ошибок в расчете кадастровой стоимости объекта оценки не обнаружено. Кадастровая стоимость изменилась в результате уточняющего пересчета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</si>
</sst>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3">
    <cellStyle name="cf1" xfId="1"/>
    <cellStyle name="cf2" xfId="2"/>
    <cellStyle name="Обычный" xfId="0" builtinId="0" customBuiltin="1"/>
  </cellStyles>
  <dxfs count="5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topLeftCell="A112" workbookViewId="0">
      <selection activeCell="G113" sqref="G113"/>
    </sheetView>
  </sheetViews>
  <sheetFormatPr defaultColWidth="8.85546875" defaultRowHeight="15" x14ac:dyDescent="0.25"/>
  <cols>
    <col min="1" max="1" width="4.7109375" customWidth="1"/>
    <col min="2" max="2" width="18.42578125" customWidth="1"/>
    <col min="3" max="3" width="10.42578125" customWidth="1"/>
    <col min="4" max="4" width="26.7109375" customWidth="1"/>
    <col min="5" max="5" width="77.85546875" style="7" customWidth="1"/>
    <col min="6" max="6" width="17.42578125" customWidth="1"/>
    <col min="7" max="7" width="77.42578125" style="7" customWidth="1"/>
    <col min="8" max="8" width="8.85546875" style="6" customWidth="1"/>
    <col min="9" max="16384" width="8.85546875" style="6"/>
  </cols>
  <sheetData>
    <row r="1" spans="1:7" s="2" customFormat="1" ht="51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5" customFormat="1" ht="102" x14ac:dyDescent="0.25">
      <c r="A2" s="3">
        <v>1</v>
      </c>
      <c r="B2" s="3" t="s">
        <v>7</v>
      </c>
      <c r="C2" s="3" t="s">
        <v>8</v>
      </c>
      <c r="D2" s="4" t="s">
        <v>9</v>
      </c>
      <c r="E2" s="3" t="s">
        <v>10</v>
      </c>
      <c r="F2" s="3" t="s">
        <v>11</v>
      </c>
      <c r="G2" s="3" t="s">
        <v>12</v>
      </c>
    </row>
    <row r="3" spans="1:7" s="5" customFormat="1" ht="102.75" customHeight="1" x14ac:dyDescent="0.25">
      <c r="A3" s="3">
        <v>2</v>
      </c>
      <c r="B3" s="3" t="s">
        <v>13</v>
      </c>
      <c r="C3" s="3" t="s">
        <v>8</v>
      </c>
      <c r="D3" s="4" t="s">
        <v>14</v>
      </c>
      <c r="E3" s="3" t="s">
        <v>15</v>
      </c>
      <c r="F3" s="3" t="s">
        <v>11</v>
      </c>
      <c r="G3" s="3" t="s">
        <v>12</v>
      </c>
    </row>
    <row r="4" spans="1:7" s="5" customFormat="1" ht="94.5" customHeight="1" x14ac:dyDescent="0.25">
      <c r="A4" s="3">
        <v>3</v>
      </c>
      <c r="B4" s="3" t="s">
        <v>16</v>
      </c>
      <c r="C4" s="3" t="s">
        <v>17</v>
      </c>
      <c r="D4" s="4" t="s">
        <v>18</v>
      </c>
      <c r="E4" s="3" t="s">
        <v>19</v>
      </c>
      <c r="F4" s="3" t="s">
        <v>11</v>
      </c>
      <c r="G4" s="3" t="s">
        <v>20</v>
      </c>
    </row>
    <row r="5" spans="1:7" s="5" customFormat="1" ht="126" customHeight="1" x14ac:dyDescent="0.25">
      <c r="A5" s="3">
        <v>4</v>
      </c>
      <c r="B5" s="3" t="s">
        <v>16</v>
      </c>
      <c r="C5" s="3" t="s">
        <v>17</v>
      </c>
      <c r="D5" s="4" t="s">
        <v>21</v>
      </c>
      <c r="E5" s="3" t="s">
        <v>19</v>
      </c>
      <c r="F5" s="3" t="s">
        <v>11</v>
      </c>
      <c r="G5" s="3" t="s">
        <v>22</v>
      </c>
    </row>
    <row r="6" spans="1:7" s="5" customFormat="1" ht="94.5" customHeight="1" x14ac:dyDescent="0.25">
      <c r="A6" s="3">
        <v>5</v>
      </c>
      <c r="B6" s="3" t="s">
        <v>16</v>
      </c>
      <c r="C6" s="3" t="s">
        <v>17</v>
      </c>
      <c r="D6" s="4" t="s">
        <v>23</v>
      </c>
      <c r="E6" s="3" t="s">
        <v>19</v>
      </c>
      <c r="F6" s="3" t="s">
        <v>11</v>
      </c>
      <c r="G6" s="3" t="s">
        <v>318</v>
      </c>
    </row>
    <row r="7" spans="1:7" s="5" customFormat="1" ht="76.5" x14ac:dyDescent="0.25">
      <c r="A7" s="3">
        <v>6</v>
      </c>
      <c r="B7" s="3" t="s">
        <v>16</v>
      </c>
      <c r="C7" s="3" t="s">
        <v>17</v>
      </c>
      <c r="D7" s="4" t="s">
        <v>24</v>
      </c>
      <c r="E7" s="3" t="s">
        <v>19</v>
      </c>
      <c r="F7" s="3" t="s">
        <v>11</v>
      </c>
      <c r="G7" s="3" t="s">
        <v>319</v>
      </c>
    </row>
    <row r="8" spans="1:7" s="5" customFormat="1" ht="63.75" x14ac:dyDescent="0.25">
      <c r="A8" s="3">
        <v>7</v>
      </c>
      <c r="B8" s="3" t="s">
        <v>16</v>
      </c>
      <c r="C8" s="3" t="s">
        <v>17</v>
      </c>
      <c r="D8" s="4" t="s">
        <v>25</v>
      </c>
      <c r="E8" s="3" t="s">
        <v>19</v>
      </c>
      <c r="F8" s="3" t="s">
        <v>11</v>
      </c>
      <c r="G8" s="3" t="s">
        <v>320</v>
      </c>
    </row>
    <row r="9" spans="1:7" s="5" customFormat="1" ht="89.25" x14ac:dyDescent="0.25">
      <c r="A9" s="3">
        <v>8</v>
      </c>
      <c r="B9" s="3" t="s">
        <v>16</v>
      </c>
      <c r="C9" s="3" t="s">
        <v>17</v>
      </c>
      <c r="D9" s="4" t="s">
        <v>26</v>
      </c>
      <c r="E9" s="3" t="s">
        <v>19</v>
      </c>
      <c r="F9" s="3" t="s">
        <v>11</v>
      </c>
      <c r="G9" s="3" t="s">
        <v>321</v>
      </c>
    </row>
    <row r="10" spans="1:7" s="5" customFormat="1" ht="63.75" x14ac:dyDescent="0.25">
      <c r="A10" s="3">
        <v>9</v>
      </c>
      <c r="B10" s="3" t="s">
        <v>16</v>
      </c>
      <c r="C10" s="3" t="s">
        <v>17</v>
      </c>
      <c r="D10" s="4" t="s">
        <v>27</v>
      </c>
      <c r="E10" s="3" t="s">
        <v>19</v>
      </c>
      <c r="F10" s="3" t="s">
        <v>11</v>
      </c>
      <c r="G10" s="3" t="s">
        <v>22</v>
      </c>
    </row>
    <row r="11" spans="1:7" ht="63.75" x14ac:dyDescent="0.25">
      <c r="A11" s="3">
        <v>10</v>
      </c>
      <c r="B11" s="3" t="s">
        <v>16</v>
      </c>
      <c r="C11" s="3" t="s">
        <v>17</v>
      </c>
      <c r="D11" s="4" t="s">
        <v>28</v>
      </c>
      <c r="E11" s="3" t="s">
        <v>19</v>
      </c>
      <c r="F11" s="3" t="s">
        <v>11</v>
      </c>
      <c r="G11" s="3" t="s">
        <v>22</v>
      </c>
    </row>
    <row r="12" spans="1:7" ht="63.75" x14ac:dyDescent="0.25">
      <c r="A12" s="3">
        <v>11</v>
      </c>
      <c r="B12" s="3" t="s">
        <v>16</v>
      </c>
      <c r="C12" s="3" t="s">
        <v>17</v>
      </c>
      <c r="D12" s="4" t="s">
        <v>29</v>
      </c>
      <c r="E12" s="3" t="s">
        <v>19</v>
      </c>
      <c r="F12" s="3" t="s">
        <v>11</v>
      </c>
      <c r="G12" s="3" t="s">
        <v>22</v>
      </c>
    </row>
    <row r="13" spans="1:7" ht="63.75" x14ac:dyDescent="0.25">
      <c r="A13" s="3">
        <v>12</v>
      </c>
      <c r="B13" s="3" t="s">
        <v>16</v>
      </c>
      <c r="C13" s="3" t="s">
        <v>17</v>
      </c>
      <c r="D13" s="4" t="s">
        <v>30</v>
      </c>
      <c r="E13" s="3" t="s">
        <v>19</v>
      </c>
      <c r="F13" s="3" t="s">
        <v>11</v>
      </c>
      <c r="G13" s="3" t="s">
        <v>31</v>
      </c>
    </row>
    <row r="14" spans="1:7" ht="89.25" x14ac:dyDescent="0.25">
      <c r="A14" s="3">
        <v>13</v>
      </c>
      <c r="B14" s="3" t="s">
        <v>16</v>
      </c>
      <c r="C14" s="3" t="s">
        <v>17</v>
      </c>
      <c r="D14" s="4" t="s">
        <v>32</v>
      </c>
      <c r="E14" s="3" t="s">
        <v>19</v>
      </c>
      <c r="F14" s="3" t="s">
        <v>11</v>
      </c>
      <c r="G14" s="3" t="s">
        <v>321</v>
      </c>
    </row>
    <row r="15" spans="1:7" ht="63.75" x14ac:dyDescent="0.25">
      <c r="A15" s="3">
        <v>14</v>
      </c>
      <c r="B15" s="3" t="s">
        <v>16</v>
      </c>
      <c r="C15" s="3" t="s">
        <v>17</v>
      </c>
      <c r="D15" s="4" t="s">
        <v>33</v>
      </c>
      <c r="E15" s="3" t="s">
        <v>19</v>
      </c>
      <c r="F15" s="3" t="s">
        <v>11</v>
      </c>
      <c r="G15" s="3" t="s">
        <v>34</v>
      </c>
    </row>
    <row r="16" spans="1:7" ht="63.75" x14ac:dyDescent="0.25">
      <c r="A16" s="3">
        <v>15</v>
      </c>
      <c r="B16" s="3" t="s">
        <v>16</v>
      </c>
      <c r="C16" s="3" t="s">
        <v>17</v>
      </c>
      <c r="D16" s="4" t="s">
        <v>35</v>
      </c>
      <c r="E16" s="3" t="s">
        <v>19</v>
      </c>
      <c r="F16" s="3" t="s">
        <v>11</v>
      </c>
      <c r="G16" s="3" t="s">
        <v>22</v>
      </c>
    </row>
    <row r="17" spans="1:7" ht="51" x14ac:dyDescent="0.25">
      <c r="A17" s="3">
        <v>16</v>
      </c>
      <c r="B17" s="3" t="s">
        <v>16</v>
      </c>
      <c r="C17" s="3" t="s">
        <v>17</v>
      </c>
      <c r="D17" s="4" t="s">
        <v>36</v>
      </c>
      <c r="E17" s="3" t="s">
        <v>19</v>
      </c>
      <c r="F17" s="3" t="s">
        <v>11</v>
      </c>
      <c r="G17" s="3" t="s">
        <v>37</v>
      </c>
    </row>
    <row r="18" spans="1:7" ht="51" x14ac:dyDescent="0.25">
      <c r="A18" s="3">
        <v>17</v>
      </c>
      <c r="B18" s="3" t="s">
        <v>16</v>
      </c>
      <c r="C18" s="3" t="s">
        <v>17</v>
      </c>
      <c r="D18" s="4" t="s">
        <v>38</v>
      </c>
      <c r="E18" s="3" t="s">
        <v>19</v>
      </c>
      <c r="F18" s="3" t="s">
        <v>11</v>
      </c>
      <c r="G18" s="3" t="s">
        <v>39</v>
      </c>
    </row>
    <row r="19" spans="1:7" ht="51" x14ac:dyDescent="0.25">
      <c r="A19" s="3">
        <v>18</v>
      </c>
      <c r="B19" s="3" t="s">
        <v>16</v>
      </c>
      <c r="C19" s="3" t="s">
        <v>17</v>
      </c>
      <c r="D19" s="4" t="s">
        <v>40</v>
      </c>
      <c r="E19" s="3" t="s">
        <v>19</v>
      </c>
      <c r="F19" s="3" t="s">
        <v>11</v>
      </c>
      <c r="G19" s="3" t="s">
        <v>39</v>
      </c>
    </row>
    <row r="20" spans="1:7" ht="63.75" x14ac:dyDescent="0.25">
      <c r="A20" s="3">
        <v>19</v>
      </c>
      <c r="B20" s="3" t="s">
        <v>16</v>
      </c>
      <c r="C20" s="3" t="s">
        <v>17</v>
      </c>
      <c r="D20" s="4" t="s">
        <v>41</v>
      </c>
      <c r="E20" s="3" t="s">
        <v>19</v>
      </c>
      <c r="F20" s="3" t="s">
        <v>11</v>
      </c>
      <c r="G20" s="3" t="s">
        <v>42</v>
      </c>
    </row>
    <row r="21" spans="1:7" ht="63.75" x14ac:dyDescent="0.25">
      <c r="A21" s="3">
        <v>20</v>
      </c>
      <c r="B21" s="3" t="s">
        <v>16</v>
      </c>
      <c r="C21" s="3" t="s">
        <v>17</v>
      </c>
      <c r="D21" s="4" t="s">
        <v>43</v>
      </c>
      <c r="E21" s="3" t="s">
        <v>19</v>
      </c>
      <c r="F21" s="3" t="s">
        <v>11</v>
      </c>
      <c r="G21" s="3" t="s">
        <v>44</v>
      </c>
    </row>
    <row r="22" spans="1:7" ht="89.25" x14ac:dyDescent="0.25">
      <c r="A22" s="3">
        <v>21</v>
      </c>
      <c r="B22" s="3" t="s">
        <v>16</v>
      </c>
      <c r="C22" s="3" t="s">
        <v>17</v>
      </c>
      <c r="D22" s="4" t="s">
        <v>45</v>
      </c>
      <c r="E22" s="3" t="s">
        <v>19</v>
      </c>
      <c r="F22" s="3" t="s">
        <v>11</v>
      </c>
      <c r="G22" s="3" t="s">
        <v>46</v>
      </c>
    </row>
    <row r="23" spans="1:7" ht="63.75" x14ac:dyDescent="0.25">
      <c r="A23" s="3">
        <v>22</v>
      </c>
      <c r="B23" s="3" t="s">
        <v>16</v>
      </c>
      <c r="C23" s="3" t="s">
        <v>17</v>
      </c>
      <c r="D23" s="4" t="s">
        <v>47</v>
      </c>
      <c r="E23" s="3" t="s">
        <v>19</v>
      </c>
      <c r="F23" s="3" t="s">
        <v>11</v>
      </c>
      <c r="G23" s="3" t="s">
        <v>22</v>
      </c>
    </row>
    <row r="24" spans="1:7" ht="25.5" x14ac:dyDescent="0.25">
      <c r="A24" s="3">
        <v>23</v>
      </c>
      <c r="B24" s="3" t="s">
        <v>48</v>
      </c>
      <c r="C24" s="3" t="s">
        <v>17</v>
      </c>
      <c r="D24" s="4" t="s">
        <v>49</v>
      </c>
      <c r="E24" s="3" t="s">
        <v>50</v>
      </c>
      <c r="F24" s="3" t="s">
        <v>11</v>
      </c>
      <c r="G24" s="3" t="s">
        <v>51</v>
      </c>
    </row>
    <row r="25" spans="1:7" ht="25.5" x14ac:dyDescent="0.25">
      <c r="A25" s="3">
        <v>24</v>
      </c>
      <c r="B25" s="3" t="s">
        <v>52</v>
      </c>
      <c r="C25" s="3" t="s">
        <v>17</v>
      </c>
      <c r="D25" s="4" t="s">
        <v>53</v>
      </c>
      <c r="E25" s="3" t="s">
        <v>50</v>
      </c>
      <c r="F25" s="3" t="s">
        <v>11</v>
      </c>
      <c r="G25" s="3" t="s">
        <v>51</v>
      </c>
    </row>
    <row r="26" spans="1:7" ht="63.75" x14ac:dyDescent="0.25">
      <c r="A26" s="3">
        <v>25</v>
      </c>
      <c r="B26" s="3" t="s">
        <v>54</v>
      </c>
      <c r="C26" s="3" t="s">
        <v>17</v>
      </c>
      <c r="D26" s="4" t="s">
        <v>55</v>
      </c>
      <c r="E26" s="3" t="s">
        <v>56</v>
      </c>
      <c r="F26" s="3" t="s">
        <v>11</v>
      </c>
      <c r="G26" s="3" t="s">
        <v>57</v>
      </c>
    </row>
    <row r="27" spans="1:7" ht="38.25" x14ac:dyDescent="0.25">
      <c r="A27" s="3">
        <v>26</v>
      </c>
      <c r="B27" s="3" t="s">
        <v>58</v>
      </c>
      <c r="C27" s="3" t="s">
        <v>17</v>
      </c>
      <c r="D27" s="4" t="s">
        <v>59</v>
      </c>
      <c r="E27" s="3" t="s">
        <v>60</v>
      </c>
      <c r="F27" s="3" t="s">
        <v>11</v>
      </c>
      <c r="G27" s="3" t="s">
        <v>61</v>
      </c>
    </row>
    <row r="28" spans="1:7" ht="76.5" x14ac:dyDescent="0.25">
      <c r="A28" s="3">
        <v>27</v>
      </c>
      <c r="B28" s="3" t="s">
        <v>62</v>
      </c>
      <c r="C28" s="3" t="s">
        <v>17</v>
      </c>
      <c r="D28" s="4" t="s">
        <v>63</v>
      </c>
      <c r="E28" s="3" t="s">
        <v>64</v>
      </c>
      <c r="F28" s="3" t="s">
        <v>11</v>
      </c>
      <c r="G28" s="3" t="s">
        <v>65</v>
      </c>
    </row>
    <row r="29" spans="1:7" ht="63.75" x14ac:dyDescent="0.25">
      <c r="A29" s="3">
        <v>28</v>
      </c>
      <c r="B29" s="3" t="s">
        <v>66</v>
      </c>
      <c r="C29" s="3" t="s">
        <v>17</v>
      </c>
      <c r="D29" s="4" t="s">
        <v>67</v>
      </c>
      <c r="E29" s="3" t="s">
        <v>68</v>
      </c>
      <c r="F29" s="3" t="s">
        <v>11</v>
      </c>
      <c r="G29" s="3" t="s">
        <v>69</v>
      </c>
    </row>
    <row r="30" spans="1:7" ht="25.5" x14ac:dyDescent="0.25">
      <c r="A30" s="3">
        <v>29</v>
      </c>
      <c r="B30" s="3" t="s">
        <v>70</v>
      </c>
      <c r="C30" s="3" t="s">
        <v>17</v>
      </c>
      <c r="D30" s="4" t="s">
        <v>71</v>
      </c>
      <c r="E30" s="3" t="s">
        <v>50</v>
      </c>
      <c r="F30" s="3" t="s">
        <v>11</v>
      </c>
      <c r="G30" s="3" t="s">
        <v>72</v>
      </c>
    </row>
    <row r="31" spans="1:7" ht="25.5" x14ac:dyDescent="0.25">
      <c r="A31" s="3">
        <v>30</v>
      </c>
      <c r="B31" s="3" t="s">
        <v>73</v>
      </c>
      <c r="C31" s="3" t="s">
        <v>17</v>
      </c>
      <c r="D31" s="4" t="s">
        <v>74</v>
      </c>
      <c r="E31" s="3" t="s">
        <v>50</v>
      </c>
      <c r="F31" s="3" t="s">
        <v>11</v>
      </c>
      <c r="G31" s="3" t="s">
        <v>72</v>
      </c>
    </row>
    <row r="32" spans="1:7" ht="25.5" x14ac:dyDescent="0.25">
      <c r="A32" s="3">
        <v>31</v>
      </c>
      <c r="B32" s="3" t="s">
        <v>75</v>
      </c>
      <c r="C32" s="3" t="s">
        <v>17</v>
      </c>
      <c r="D32" s="4" t="s">
        <v>76</v>
      </c>
      <c r="E32" s="3" t="s">
        <v>50</v>
      </c>
      <c r="F32" s="3" t="s">
        <v>11</v>
      </c>
      <c r="G32" s="3" t="s">
        <v>72</v>
      </c>
    </row>
    <row r="33" spans="1:7" ht="25.5" x14ac:dyDescent="0.25">
      <c r="A33" s="3">
        <v>32</v>
      </c>
      <c r="B33" s="3" t="s">
        <v>77</v>
      </c>
      <c r="C33" s="3" t="s">
        <v>17</v>
      </c>
      <c r="D33" s="4" t="s">
        <v>78</v>
      </c>
      <c r="E33" s="3" t="s">
        <v>50</v>
      </c>
      <c r="F33" s="3" t="s">
        <v>11</v>
      </c>
      <c r="G33" s="3" t="s">
        <v>72</v>
      </c>
    </row>
    <row r="34" spans="1:7" ht="25.5" x14ac:dyDescent="0.25">
      <c r="A34" s="3">
        <v>33</v>
      </c>
      <c r="B34" s="3" t="s">
        <v>79</v>
      </c>
      <c r="C34" s="3" t="s">
        <v>17</v>
      </c>
      <c r="D34" s="4" t="s">
        <v>80</v>
      </c>
      <c r="E34" s="3" t="s">
        <v>50</v>
      </c>
      <c r="F34" s="3" t="s">
        <v>11</v>
      </c>
      <c r="G34" s="3" t="s">
        <v>72</v>
      </c>
    </row>
    <row r="35" spans="1:7" ht="25.5" x14ac:dyDescent="0.25">
      <c r="A35" s="3">
        <v>34</v>
      </c>
      <c r="B35" s="3" t="s">
        <v>81</v>
      </c>
      <c r="C35" s="3" t="s">
        <v>17</v>
      </c>
      <c r="D35" s="4" t="s">
        <v>82</v>
      </c>
      <c r="E35" s="3" t="s">
        <v>50</v>
      </c>
      <c r="F35" s="3" t="s">
        <v>11</v>
      </c>
      <c r="G35" s="3" t="s">
        <v>72</v>
      </c>
    </row>
    <row r="36" spans="1:7" ht="51" x14ac:dyDescent="0.25">
      <c r="A36" s="3">
        <v>35</v>
      </c>
      <c r="B36" s="3" t="s">
        <v>83</v>
      </c>
      <c r="C36" s="3" t="s">
        <v>17</v>
      </c>
      <c r="D36" s="4" t="s">
        <v>84</v>
      </c>
      <c r="E36" s="3" t="s">
        <v>85</v>
      </c>
      <c r="F36" s="3" t="s">
        <v>11</v>
      </c>
      <c r="G36" s="3" t="s">
        <v>322</v>
      </c>
    </row>
    <row r="37" spans="1:7" ht="25.5" x14ac:dyDescent="0.25">
      <c r="A37" s="3">
        <v>36</v>
      </c>
      <c r="B37" s="3" t="s">
        <v>86</v>
      </c>
      <c r="C37" s="3" t="s">
        <v>17</v>
      </c>
      <c r="D37" s="4" t="s">
        <v>87</v>
      </c>
      <c r="E37" s="3" t="s">
        <v>50</v>
      </c>
      <c r="F37" s="3" t="s">
        <v>11</v>
      </c>
      <c r="G37" s="3" t="s">
        <v>51</v>
      </c>
    </row>
    <row r="38" spans="1:7" ht="25.5" x14ac:dyDescent="0.25">
      <c r="A38" s="3">
        <v>37</v>
      </c>
      <c r="B38" s="3" t="s">
        <v>88</v>
      </c>
      <c r="C38" s="3" t="s">
        <v>17</v>
      </c>
      <c r="D38" s="4" t="s">
        <v>89</v>
      </c>
      <c r="E38" s="3" t="s">
        <v>50</v>
      </c>
      <c r="F38" s="3" t="s">
        <v>11</v>
      </c>
      <c r="G38" s="3" t="s">
        <v>72</v>
      </c>
    </row>
    <row r="39" spans="1:7" ht="25.5" x14ac:dyDescent="0.25">
      <c r="A39" s="3">
        <v>38</v>
      </c>
      <c r="B39" s="3" t="s">
        <v>90</v>
      </c>
      <c r="C39" s="3" t="s">
        <v>17</v>
      </c>
      <c r="D39" s="4" t="s">
        <v>91</v>
      </c>
      <c r="E39" s="3" t="s">
        <v>50</v>
      </c>
      <c r="F39" s="3" t="s">
        <v>11</v>
      </c>
      <c r="G39" s="3" t="s">
        <v>72</v>
      </c>
    </row>
    <row r="40" spans="1:7" ht="25.5" x14ac:dyDescent="0.25">
      <c r="A40" s="3">
        <v>39</v>
      </c>
      <c r="B40" s="3" t="s">
        <v>92</v>
      </c>
      <c r="C40" s="3" t="s">
        <v>17</v>
      </c>
      <c r="D40" s="4" t="s">
        <v>93</v>
      </c>
      <c r="E40" s="3" t="s">
        <v>50</v>
      </c>
      <c r="F40" s="3" t="s">
        <v>11</v>
      </c>
      <c r="G40" s="3" t="s">
        <v>72</v>
      </c>
    </row>
    <row r="41" spans="1:7" ht="25.5" x14ac:dyDescent="0.25">
      <c r="A41" s="3">
        <v>40</v>
      </c>
      <c r="B41" s="3" t="s">
        <v>94</v>
      </c>
      <c r="C41" s="3" t="s">
        <v>17</v>
      </c>
      <c r="D41" s="4" t="s">
        <v>95</v>
      </c>
      <c r="E41" s="3" t="s">
        <v>50</v>
      </c>
      <c r="F41" s="3" t="s">
        <v>11</v>
      </c>
      <c r="G41" s="3" t="s">
        <v>51</v>
      </c>
    </row>
    <row r="42" spans="1:7" ht="89.25" x14ac:dyDescent="0.25">
      <c r="A42" s="3">
        <v>41</v>
      </c>
      <c r="B42" s="3" t="s">
        <v>96</v>
      </c>
      <c r="C42" s="3" t="s">
        <v>8</v>
      </c>
      <c r="D42" s="4" t="s">
        <v>97</v>
      </c>
      <c r="E42" s="3" t="s">
        <v>98</v>
      </c>
      <c r="F42" s="3" t="s">
        <v>11</v>
      </c>
      <c r="G42" s="3" t="s">
        <v>99</v>
      </c>
    </row>
    <row r="43" spans="1:7" ht="25.5" x14ac:dyDescent="0.25">
      <c r="A43" s="3">
        <v>42</v>
      </c>
      <c r="B43" s="3" t="s">
        <v>100</v>
      </c>
      <c r="C43" s="3" t="s">
        <v>17</v>
      </c>
      <c r="D43" s="4" t="s">
        <v>101</v>
      </c>
      <c r="E43" s="3" t="s">
        <v>50</v>
      </c>
      <c r="F43" s="3" t="s">
        <v>11</v>
      </c>
      <c r="G43" s="3" t="s">
        <v>102</v>
      </c>
    </row>
    <row r="44" spans="1:7" ht="25.5" x14ac:dyDescent="0.25">
      <c r="A44" s="3">
        <v>43</v>
      </c>
      <c r="B44" s="3" t="s">
        <v>103</v>
      </c>
      <c r="C44" s="3" t="s">
        <v>17</v>
      </c>
      <c r="D44" s="4" t="s">
        <v>104</v>
      </c>
      <c r="E44" s="3" t="s">
        <v>50</v>
      </c>
      <c r="F44" s="3" t="s">
        <v>11</v>
      </c>
      <c r="G44" s="3" t="s">
        <v>102</v>
      </c>
    </row>
    <row r="45" spans="1:7" ht="76.5" x14ac:dyDescent="0.25">
      <c r="A45" s="3">
        <v>44</v>
      </c>
      <c r="B45" s="3" t="s">
        <v>105</v>
      </c>
      <c r="C45" s="3" t="s">
        <v>17</v>
      </c>
      <c r="D45" s="4" t="s">
        <v>106</v>
      </c>
      <c r="E45" s="3" t="s">
        <v>107</v>
      </c>
      <c r="F45" s="3" t="s">
        <v>11</v>
      </c>
      <c r="G45" s="3" t="s">
        <v>108</v>
      </c>
    </row>
    <row r="46" spans="1:7" ht="25.5" x14ac:dyDescent="0.25">
      <c r="A46" s="3">
        <v>45</v>
      </c>
      <c r="B46" s="3" t="s">
        <v>109</v>
      </c>
      <c r="C46" s="3" t="s">
        <v>17</v>
      </c>
      <c r="D46" s="4" t="s">
        <v>110</v>
      </c>
      <c r="E46" s="3" t="s">
        <v>50</v>
      </c>
      <c r="F46" s="3" t="s">
        <v>11</v>
      </c>
      <c r="G46" s="3" t="s">
        <v>72</v>
      </c>
    </row>
    <row r="47" spans="1:7" ht="25.5" x14ac:dyDescent="0.25">
      <c r="A47" s="3">
        <v>46</v>
      </c>
      <c r="B47" s="3" t="s">
        <v>111</v>
      </c>
      <c r="C47" s="3" t="s">
        <v>17</v>
      </c>
      <c r="D47" s="4" t="s">
        <v>112</v>
      </c>
      <c r="E47" s="3" t="s">
        <v>50</v>
      </c>
      <c r="F47" s="3" t="s">
        <v>11</v>
      </c>
      <c r="G47" s="3" t="s">
        <v>72</v>
      </c>
    </row>
    <row r="48" spans="1:7" ht="25.5" x14ac:dyDescent="0.25">
      <c r="A48" s="3">
        <v>47</v>
      </c>
      <c r="B48" s="3" t="s">
        <v>113</v>
      </c>
      <c r="C48" s="3" t="s">
        <v>17</v>
      </c>
      <c r="D48" s="4" t="s">
        <v>114</v>
      </c>
      <c r="E48" s="3" t="s">
        <v>50</v>
      </c>
      <c r="F48" s="3" t="s">
        <v>11</v>
      </c>
      <c r="G48" s="3" t="s">
        <v>72</v>
      </c>
    </row>
    <row r="49" spans="1:7" ht="25.5" x14ac:dyDescent="0.25">
      <c r="A49" s="3">
        <v>48</v>
      </c>
      <c r="B49" s="3" t="s">
        <v>115</v>
      </c>
      <c r="C49" s="3" t="s">
        <v>17</v>
      </c>
      <c r="D49" s="4" t="s">
        <v>116</v>
      </c>
      <c r="E49" s="3" t="s">
        <v>50</v>
      </c>
      <c r="F49" s="3" t="s">
        <v>11</v>
      </c>
      <c r="G49" s="3" t="s">
        <v>51</v>
      </c>
    </row>
    <row r="50" spans="1:7" ht="25.5" x14ac:dyDescent="0.25">
      <c r="A50" s="3">
        <v>49</v>
      </c>
      <c r="B50" s="3" t="s">
        <v>117</v>
      </c>
      <c r="C50" s="3" t="s">
        <v>17</v>
      </c>
      <c r="D50" s="4" t="s">
        <v>118</v>
      </c>
      <c r="E50" s="3" t="s">
        <v>50</v>
      </c>
      <c r="F50" s="3" t="s">
        <v>11</v>
      </c>
      <c r="G50" s="3" t="s">
        <v>72</v>
      </c>
    </row>
    <row r="51" spans="1:7" ht="102" x14ac:dyDescent="0.25">
      <c r="A51" s="3">
        <v>50</v>
      </c>
      <c r="B51" s="3" t="s">
        <v>119</v>
      </c>
      <c r="C51" s="3" t="s">
        <v>8</v>
      </c>
      <c r="D51" s="4" t="s">
        <v>120</v>
      </c>
      <c r="E51" s="3" t="s">
        <v>121</v>
      </c>
      <c r="F51" s="3" t="s">
        <v>11</v>
      </c>
      <c r="G51" s="3" t="s">
        <v>122</v>
      </c>
    </row>
    <row r="52" spans="1:7" ht="89.25" x14ac:dyDescent="0.25">
      <c r="A52" s="3">
        <v>51</v>
      </c>
      <c r="B52" s="3" t="s">
        <v>123</v>
      </c>
      <c r="C52" s="3" t="s">
        <v>17</v>
      </c>
      <c r="D52" s="4" t="s">
        <v>124</v>
      </c>
      <c r="E52" s="3" t="s">
        <v>125</v>
      </c>
      <c r="F52" s="3" t="s">
        <v>11</v>
      </c>
      <c r="G52" s="3" t="s">
        <v>126</v>
      </c>
    </row>
    <row r="53" spans="1:7" ht="38.25" x14ac:dyDescent="0.25">
      <c r="A53" s="3">
        <v>52</v>
      </c>
      <c r="B53" s="3" t="s">
        <v>127</v>
      </c>
      <c r="C53" s="3" t="s">
        <v>8</v>
      </c>
      <c r="D53" s="4" t="s">
        <v>128</v>
      </c>
      <c r="E53" s="3" t="s">
        <v>129</v>
      </c>
      <c r="F53" s="3" t="s">
        <v>11</v>
      </c>
      <c r="G53" s="3" t="s">
        <v>51</v>
      </c>
    </row>
    <row r="54" spans="1:7" ht="25.5" x14ac:dyDescent="0.25">
      <c r="A54" s="3">
        <v>53</v>
      </c>
      <c r="B54" s="3" t="s">
        <v>130</v>
      </c>
      <c r="C54" s="3" t="s">
        <v>8</v>
      </c>
      <c r="D54" s="4" t="s">
        <v>131</v>
      </c>
      <c r="E54" s="3" t="s">
        <v>50</v>
      </c>
      <c r="F54" s="3" t="s">
        <v>11</v>
      </c>
      <c r="G54" s="3" t="s">
        <v>51</v>
      </c>
    </row>
    <row r="55" spans="1:7" ht="25.5" x14ac:dyDescent="0.25">
      <c r="A55" s="3">
        <v>54</v>
      </c>
      <c r="B55" s="3" t="s">
        <v>132</v>
      </c>
      <c r="C55" s="3" t="s">
        <v>8</v>
      </c>
      <c r="D55" s="4" t="s">
        <v>133</v>
      </c>
      <c r="E55" s="3" t="s">
        <v>50</v>
      </c>
      <c r="F55" s="3" t="s">
        <v>11</v>
      </c>
      <c r="G55" s="3" t="s">
        <v>51</v>
      </c>
    </row>
    <row r="56" spans="1:7" ht="25.5" x14ac:dyDescent="0.25">
      <c r="A56" s="3">
        <v>55</v>
      </c>
      <c r="B56" s="3" t="s">
        <v>134</v>
      </c>
      <c r="C56" s="3" t="s">
        <v>17</v>
      </c>
      <c r="D56" s="4" t="s">
        <v>135</v>
      </c>
      <c r="E56" s="3" t="s">
        <v>50</v>
      </c>
      <c r="F56" s="3" t="s">
        <v>11</v>
      </c>
      <c r="G56" s="3" t="s">
        <v>72</v>
      </c>
    </row>
    <row r="57" spans="1:7" ht="25.5" x14ac:dyDescent="0.25">
      <c r="A57" s="3">
        <v>56</v>
      </c>
      <c r="B57" s="3" t="s">
        <v>136</v>
      </c>
      <c r="C57" s="3" t="s">
        <v>17</v>
      </c>
      <c r="D57" s="4" t="s">
        <v>137</v>
      </c>
      <c r="E57" s="3" t="s">
        <v>50</v>
      </c>
      <c r="F57" s="3" t="s">
        <v>11</v>
      </c>
      <c r="G57" s="3" t="s">
        <v>72</v>
      </c>
    </row>
    <row r="58" spans="1:7" ht="25.5" x14ac:dyDescent="0.25">
      <c r="A58" s="3">
        <v>57</v>
      </c>
      <c r="B58" s="3" t="s">
        <v>138</v>
      </c>
      <c r="C58" s="3" t="s">
        <v>17</v>
      </c>
      <c r="D58" s="4" t="s">
        <v>139</v>
      </c>
      <c r="E58" s="3" t="s">
        <v>50</v>
      </c>
      <c r="F58" s="3" t="s">
        <v>11</v>
      </c>
      <c r="G58" s="3" t="s">
        <v>72</v>
      </c>
    </row>
    <row r="59" spans="1:7" ht="25.5" x14ac:dyDescent="0.25">
      <c r="A59" s="3">
        <v>58</v>
      </c>
      <c r="B59" s="3" t="s">
        <v>140</v>
      </c>
      <c r="C59" s="3" t="s">
        <v>17</v>
      </c>
      <c r="D59" s="4" t="s">
        <v>141</v>
      </c>
      <c r="E59" s="3" t="s">
        <v>50</v>
      </c>
      <c r="F59" s="3" t="s">
        <v>11</v>
      </c>
      <c r="G59" s="3" t="s">
        <v>72</v>
      </c>
    </row>
    <row r="60" spans="1:7" ht="38.25" x14ac:dyDescent="0.25">
      <c r="A60" s="3">
        <v>59</v>
      </c>
      <c r="B60" s="3" t="s">
        <v>142</v>
      </c>
      <c r="C60" s="3" t="s">
        <v>17</v>
      </c>
      <c r="D60" s="4" t="s">
        <v>143</v>
      </c>
      <c r="E60" s="3" t="s">
        <v>144</v>
      </c>
      <c r="F60" s="3" t="s">
        <v>11</v>
      </c>
      <c r="G60" s="3" t="s">
        <v>51</v>
      </c>
    </row>
    <row r="61" spans="1:7" ht="127.5" x14ac:dyDescent="0.25">
      <c r="A61" s="3">
        <v>60</v>
      </c>
      <c r="B61" s="3" t="s">
        <v>145</v>
      </c>
      <c r="C61" s="3" t="s">
        <v>8</v>
      </c>
      <c r="D61" s="4" t="s">
        <v>146</v>
      </c>
      <c r="E61" s="3" t="s">
        <v>147</v>
      </c>
      <c r="F61" s="3" t="s">
        <v>11</v>
      </c>
      <c r="G61" s="3" t="s">
        <v>148</v>
      </c>
    </row>
    <row r="62" spans="1:7" ht="38.25" x14ac:dyDescent="0.25">
      <c r="A62" s="3">
        <v>61</v>
      </c>
      <c r="B62" s="3" t="s">
        <v>149</v>
      </c>
      <c r="C62" s="3" t="s">
        <v>8</v>
      </c>
      <c r="D62" s="4" t="s">
        <v>150</v>
      </c>
      <c r="E62" s="3" t="s">
        <v>151</v>
      </c>
      <c r="F62" s="3" t="s">
        <v>11</v>
      </c>
      <c r="G62" s="3" t="s">
        <v>152</v>
      </c>
    </row>
    <row r="63" spans="1:7" ht="38.25" x14ac:dyDescent="0.25">
      <c r="A63" s="3">
        <v>62</v>
      </c>
      <c r="B63" s="3" t="s">
        <v>153</v>
      </c>
      <c r="C63" s="3" t="s">
        <v>8</v>
      </c>
      <c r="D63" s="4" t="s">
        <v>154</v>
      </c>
      <c r="E63" s="3" t="s">
        <v>155</v>
      </c>
      <c r="F63" s="3" t="s">
        <v>11</v>
      </c>
      <c r="G63" s="3" t="s">
        <v>152</v>
      </c>
    </row>
    <row r="64" spans="1:7" ht="38.25" x14ac:dyDescent="0.25">
      <c r="A64" s="3">
        <v>63</v>
      </c>
      <c r="B64" s="3" t="s">
        <v>156</v>
      </c>
      <c r="C64" s="3" t="s">
        <v>8</v>
      </c>
      <c r="D64" s="4" t="s">
        <v>157</v>
      </c>
      <c r="E64" s="3" t="s">
        <v>155</v>
      </c>
      <c r="F64" s="3" t="s">
        <v>11</v>
      </c>
      <c r="G64" s="3" t="s">
        <v>152</v>
      </c>
    </row>
    <row r="65" spans="1:7" ht="38.25" x14ac:dyDescent="0.25">
      <c r="A65" s="3">
        <v>64</v>
      </c>
      <c r="B65" s="3" t="s">
        <v>158</v>
      </c>
      <c r="C65" s="3" t="s">
        <v>8</v>
      </c>
      <c r="D65" s="4" t="s">
        <v>159</v>
      </c>
      <c r="E65" s="3" t="s">
        <v>151</v>
      </c>
      <c r="F65" s="3" t="s">
        <v>11</v>
      </c>
      <c r="G65" s="3" t="s">
        <v>152</v>
      </c>
    </row>
    <row r="66" spans="1:7" ht="76.5" x14ac:dyDescent="0.25">
      <c r="A66" s="3">
        <v>65</v>
      </c>
      <c r="B66" s="3" t="s">
        <v>160</v>
      </c>
      <c r="C66" s="3" t="s">
        <v>8</v>
      </c>
      <c r="D66" s="4" t="s">
        <v>161</v>
      </c>
      <c r="E66" s="3" t="s">
        <v>162</v>
      </c>
      <c r="F66" s="3" t="s">
        <v>11</v>
      </c>
      <c r="G66" s="3" t="s">
        <v>163</v>
      </c>
    </row>
    <row r="67" spans="1:7" ht="38.25" x14ac:dyDescent="0.25">
      <c r="A67" s="3">
        <v>66</v>
      </c>
      <c r="B67" s="3" t="s">
        <v>164</v>
      </c>
      <c r="C67" s="3" t="s">
        <v>8</v>
      </c>
      <c r="D67" s="4" t="s">
        <v>165</v>
      </c>
      <c r="E67" s="3" t="s">
        <v>151</v>
      </c>
      <c r="F67" s="3" t="s">
        <v>11</v>
      </c>
      <c r="G67" s="3" t="s">
        <v>152</v>
      </c>
    </row>
    <row r="68" spans="1:7" ht="76.5" x14ac:dyDescent="0.25">
      <c r="A68" s="3">
        <v>67</v>
      </c>
      <c r="B68" s="3" t="s">
        <v>166</v>
      </c>
      <c r="C68" s="3" t="s">
        <v>8</v>
      </c>
      <c r="D68" s="4" t="s">
        <v>167</v>
      </c>
      <c r="E68" s="3" t="s">
        <v>168</v>
      </c>
      <c r="F68" s="3" t="s">
        <v>11</v>
      </c>
      <c r="G68" s="3" t="s">
        <v>169</v>
      </c>
    </row>
    <row r="69" spans="1:7" ht="38.25" x14ac:dyDescent="0.25">
      <c r="A69" s="3">
        <v>68</v>
      </c>
      <c r="B69" s="3" t="s">
        <v>170</v>
      </c>
      <c r="C69" s="3" t="s">
        <v>8</v>
      </c>
      <c r="D69" s="4" t="s">
        <v>171</v>
      </c>
      <c r="E69" s="3" t="s">
        <v>172</v>
      </c>
      <c r="F69" s="3" t="s">
        <v>11</v>
      </c>
      <c r="G69" s="3" t="s">
        <v>152</v>
      </c>
    </row>
    <row r="70" spans="1:7" ht="38.25" x14ac:dyDescent="0.25">
      <c r="A70" s="3">
        <v>69</v>
      </c>
      <c r="B70" s="3" t="s">
        <v>173</v>
      </c>
      <c r="C70" s="3" t="s">
        <v>8</v>
      </c>
      <c r="D70" s="4" t="s">
        <v>174</v>
      </c>
      <c r="E70" s="3" t="s">
        <v>172</v>
      </c>
      <c r="F70" s="3" t="s">
        <v>11</v>
      </c>
      <c r="G70" s="3" t="s">
        <v>152</v>
      </c>
    </row>
    <row r="71" spans="1:7" ht="38.25" x14ac:dyDescent="0.25">
      <c r="A71" s="3">
        <v>70</v>
      </c>
      <c r="B71" s="3" t="s">
        <v>175</v>
      </c>
      <c r="C71" s="3" t="s">
        <v>8</v>
      </c>
      <c r="D71" s="4" t="s">
        <v>176</v>
      </c>
      <c r="E71" s="3" t="s">
        <v>177</v>
      </c>
      <c r="F71" s="3" t="s">
        <v>11</v>
      </c>
      <c r="G71" s="3" t="s">
        <v>152</v>
      </c>
    </row>
    <row r="72" spans="1:7" ht="76.5" x14ac:dyDescent="0.25">
      <c r="A72" s="3">
        <v>71</v>
      </c>
      <c r="B72" s="3" t="s">
        <v>178</v>
      </c>
      <c r="C72" s="3" t="s">
        <v>8</v>
      </c>
      <c r="D72" s="4" t="s">
        <v>179</v>
      </c>
      <c r="E72" s="3" t="s">
        <v>180</v>
      </c>
      <c r="F72" s="3" t="s">
        <v>11</v>
      </c>
      <c r="G72" s="3" t="s">
        <v>152</v>
      </c>
    </row>
    <row r="73" spans="1:7" ht="114.75" x14ac:dyDescent="0.25">
      <c r="A73" s="3">
        <v>72</v>
      </c>
      <c r="B73" s="3" t="s">
        <v>181</v>
      </c>
      <c r="C73" s="3" t="s">
        <v>17</v>
      </c>
      <c r="D73" s="4" t="s">
        <v>182</v>
      </c>
      <c r="E73" s="3" t="s">
        <v>183</v>
      </c>
      <c r="F73" s="3" t="s">
        <v>11</v>
      </c>
      <c r="G73" s="3" t="s">
        <v>184</v>
      </c>
    </row>
    <row r="74" spans="1:7" ht="114.75" x14ac:dyDescent="0.25">
      <c r="A74" s="3">
        <v>73</v>
      </c>
      <c r="B74" s="3" t="s">
        <v>185</v>
      </c>
      <c r="C74" s="3" t="s">
        <v>17</v>
      </c>
      <c r="D74" s="4" t="s">
        <v>186</v>
      </c>
      <c r="E74" s="3" t="s">
        <v>183</v>
      </c>
      <c r="F74" s="3" t="s">
        <v>11</v>
      </c>
      <c r="G74" s="3" t="s">
        <v>187</v>
      </c>
    </row>
    <row r="75" spans="1:7" ht="114.75" x14ac:dyDescent="0.25">
      <c r="A75" s="3">
        <v>74</v>
      </c>
      <c r="B75" s="3" t="s">
        <v>188</v>
      </c>
      <c r="C75" s="3" t="s">
        <v>17</v>
      </c>
      <c r="D75" s="4" t="s">
        <v>189</v>
      </c>
      <c r="E75" s="3" t="s">
        <v>190</v>
      </c>
      <c r="F75" s="3" t="s">
        <v>11</v>
      </c>
      <c r="G75" s="3" t="s">
        <v>191</v>
      </c>
    </row>
    <row r="76" spans="1:7" ht="127.5" x14ac:dyDescent="0.25">
      <c r="A76" s="3">
        <v>75</v>
      </c>
      <c r="B76" s="3" t="s">
        <v>192</v>
      </c>
      <c r="C76" s="3" t="s">
        <v>17</v>
      </c>
      <c r="D76" s="4" t="s">
        <v>193</v>
      </c>
      <c r="E76" s="3" t="s">
        <v>194</v>
      </c>
      <c r="F76" s="3" t="s">
        <v>11</v>
      </c>
      <c r="G76" s="3" t="s">
        <v>195</v>
      </c>
    </row>
    <row r="77" spans="1:7" ht="114.75" x14ac:dyDescent="0.25">
      <c r="A77" s="3">
        <v>76</v>
      </c>
      <c r="B77" s="3" t="s">
        <v>196</v>
      </c>
      <c r="C77" s="3" t="s">
        <v>17</v>
      </c>
      <c r="D77" s="4" t="s">
        <v>197</v>
      </c>
      <c r="E77" s="3" t="s">
        <v>198</v>
      </c>
      <c r="F77" s="3" t="s">
        <v>11</v>
      </c>
      <c r="G77" s="3" t="s">
        <v>199</v>
      </c>
    </row>
    <row r="78" spans="1:7" ht="114.75" x14ac:dyDescent="0.25">
      <c r="A78" s="3">
        <v>77</v>
      </c>
      <c r="B78" s="3" t="s">
        <v>200</v>
      </c>
      <c r="C78" s="3" t="s">
        <v>17</v>
      </c>
      <c r="D78" s="4" t="s">
        <v>201</v>
      </c>
      <c r="E78" s="3" t="s">
        <v>202</v>
      </c>
      <c r="F78" s="3" t="s">
        <v>11</v>
      </c>
      <c r="G78" s="3" t="s">
        <v>203</v>
      </c>
    </row>
    <row r="79" spans="1:7" ht="127.5" x14ac:dyDescent="0.25">
      <c r="A79" s="3">
        <v>78</v>
      </c>
      <c r="B79" s="3" t="s">
        <v>204</v>
      </c>
      <c r="C79" s="3" t="s">
        <v>17</v>
      </c>
      <c r="D79" s="4" t="s">
        <v>205</v>
      </c>
      <c r="E79" s="3" t="s">
        <v>202</v>
      </c>
      <c r="F79" s="3" t="s">
        <v>11</v>
      </c>
      <c r="G79" s="3" t="s">
        <v>195</v>
      </c>
    </row>
    <row r="80" spans="1:7" ht="127.5" x14ac:dyDescent="0.25">
      <c r="A80" s="3">
        <v>79</v>
      </c>
      <c r="B80" s="3" t="s">
        <v>206</v>
      </c>
      <c r="C80" s="3" t="s">
        <v>17</v>
      </c>
      <c r="D80" s="4" t="s">
        <v>207</v>
      </c>
      <c r="E80" s="3" t="s">
        <v>208</v>
      </c>
      <c r="F80" s="3" t="s">
        <v>11</v>
      </c>
      <c r="G80" s="3" t="s">
        <v>195</v>
      </c>
    </row>
    <row r="81" spans="1:7" ht="127.5" x14ac:dyDescent="0.25">
      <c r="A81" s="3">
        <v>80</v>
      </c>
      <c r="B81" s="3" t="s">
        <v>209</v>
      </c>
      <c r="C81" s="3" t="s">
        <v>17</v>
      </c>
      <c r="D81" s="4" t="s">
        <v>210</v>
      </c>
      <c r="E81" s="3" t="s">
        <v>211</v>
      </c>
      <c r="F81" s="3" t="s">
        <v>11</v>
      </c>
      <c r="G81" s="3" t="s">
        <v>195</v>
      </c>
    </row>
    <row r="82" spans="1:7" ht="89.25" x14ac:dyDescent="0.25">
      <c r="A82" s="3">
        <v>81</v>
      </c>
      <c r="B82" s="3" t="s">
        <v>212</v>
      </c>
      <c r="C82" s="3" t="s">
        <v>8</v>
      </c>
      <c r="D82" s="4" t="s">
        <v>213</v>
      </c>
      <c r="E82" s="3" t="s">
        <v>214</v>
      </c>
      <c r="F82" s="3" t="s">
        <v>11</v>
      </c>
      <c r="G82" s="3" t="s">
        <v>215</v>
      </c>
    </row>
    <row r="83" spans="1:7" ht="89.25" x14ac:dyDescent="0.25">
      <c r="A83" s="3">
        <v>82</v>
      </c>
      <c r="B83" s="3" t="s">
        <v>216</v>
      </c>
      <c r="C83" s="3" t="s">
        <v>8</v>
      </c>
      <c r="D83" s="4" t="s">
        <v>217</v>
      </c>
      <c r="E83" s="3" t="s">
        <v>218</v>
      </c>
      <c r="F83" s="3" t="s">
        <v>11</v>
      </c>
      <c r="G83" s="3" t="s">
        <v>219</v>
      </c>
    </row>
    <row r="84" spans="1:7" ht="165.75" x14ac:dyDescent="0.25">
      <c r="A84" s="3">
        <v>83</v>
      </c>
      <c r="B84" s="3" t="s">
        <v>220</v>
      </c>
      <c r="C84" s="3" t="s">
        <v>8</v>
      </c>
      <c r="D84" s="4" t="s">
        <v>221</v>
      </c>
      <c r="E84" s="3" t="s">
        <v>222</v>
      </c>
      <c r="F84" s="3" t="s">
        <v>11</v>
      </c>
      <c r="G84" s="3" t="s">
        <v>223</v>
      </c>
    </row>
    <row r="85" spans="1:7" ht="140.25" x14ac:dyDescent="0.25">
      <c r="A85" s="3">
        <v>84</v>
      </c>
      <c r="B85" s="3" t="s">
        <v>224</v>
      </c>
      <c r="C85" s="3" t="s">
        <v>8</v>
      </c>
      <c r="D85" s="4" t="s">
        <v>225</v>
      </c>
      <c r="E85" s="3" t="s">
        <v>226</v>
      </c>
      <c r="F85" s="3" t="s">
        <v>11</v>
      </c>
      <c r="G85" s="3" t="s">
        <v>227</v>
      </c>
    </row>
    <row r="86" spans="1:7" ht="153" x14ac:dyDescent="0.25">
      <c r="A86" s="3">
        <v>85</v>
      </c>
      <c r="B86" s="3" t="s">
        <v>228</v>
      </c>
      <c r="C86" s="3" t="s">
        <v>8</v>
      </c>
      <c r="D86" s="4" t="s">
        <v>229</v>
      </c>
      <c r="E86" s="3" t="s">
        <v>230</v>
      </c>
      <c r="F86" s="3" t="s">
        <v>11</v>
      </c>
      <c r="G86" s="3" t="s">
        <v>231</v>
      </c>
    </row>
    <row r="87" spans="1:7" ht="76.5" x14ac:dyDescent="0.25">
      <c r="A87" s="3">
        <v>86</v>
      </c>
      <c r="B87" s="3" t="s">
        <v>232</v>
      </c>
      <c r="C87" s="3" t="s">
        <v>17</v>
      </c>
      <c r="D87" s="4" t="s">
        <v>233</v>
      </c>
      <c r="E87" s="3" t="s">
        <v>234</v>
      </c>
      <c r="F87" s="3" t="s">
        <v>11</v>
      </c>
      <c r="G87" s="3" t="s">
        <v>235</v>
      </c>
    </row>
    <row r="88" spans="1:7" ht="63.75" x14ac:dyDescent="0.25">
      <c r="A88" s="3">
        <v>87</v>
      </c>
      <c r="B88" s="3" t="s">
        <v>232</v>
      </c>
      <c r="C88" s="3" t="s">
        <v>17</v>
      </c>
      <c r="D88" s="4" t="s">
        <v>236</v>
      </c>
      <c r="E88" s="3" t="s">
        <v>234</v>
      </c>
      <c r="F88" s="3" t="s">
        <v>11</v>
      </c>
      <c r="G88" s="3" t="s">
        <v>237</v>
      </c>
    </row>
    <row r="89" spans="1:7" ht="63.75" x14ac:dyDescent="0.25">
      <c r="A89" s="3">
        <v>88</v>
      </c>
      <c r="B89" s="3" t="s">
        <v>232</v>
      </c>
      <c r="C89" s="3" t="s">
        <v>17</v>
      </c>
      <c r="D89" s="4" t="s">
        <v>238</v>
      </c>
      <c r="E89" s="3" t="s">
        <v>234</v>
      </c>
      <c r="F89" s="3" t="s">
        <v>11</v>
      </c>
      <c r="G89" s="3" t="s">
        <v>239</v>
      </c>
    </row>
    <row r="90" spans="1:7" ht="63.75" x14ac:dyDescent="0.25">
      <c r="A90" s="3">
        <v>89</v>
      </c>
      <c r="B90" s="3" t="s">
        <v>232</v>
      </c>
      <c r="C90" s="3" t="s">
        <v>17</v>
      </c>
      <c r="D90" s="4" t="s">
        <v>240</v>
      </c>
      <c r="E90" s="3" t="s">
        <v>234</v>
      </c>
      <c r="F90" s="3" t="s">
        <v>11</v>
      </c>
      <c r="G90" s="3" t="s">
        <v>241</v>
      </c>
    </row>
    <row r="91" spans="1:7" ht="63.75" x14ac:dyDescent="0.25">
      <c r="A91" s="3">
        <v>90</v>
      </c>
      <c r="B91" s="3" t="s">
        <v>232</v>
      </c>
      <c r="C91" s="3" t="s">
        <v>17</v>
      </c>
      <c r="D91" s="4" t="s">
        <v>242</v>
      </c>
      <c r="E91" s="3" t="s">
        <v>234</v>
      </c>
      <c r="F91" s="3" t="s">
        <v>11</v>
      </c>
      <c r="G91" s="3" t="s">
        <v>243</v>
      </c>
    </row>
    <row r="92" spans="1:7" ht="63.75" x14ac:dyDescent="0.25">
      <c r="A92" s="3">
        <v>91</v>
      </c>
      <c r="B92" s="3" t="s">
        <v>232</v>
      </c>
      <c r="C92" s="3" t="s">
        <v>17</v>
      </c>
      <c r="D92" s="4" t="s">
        <v>244</v>
      </c>
      <c r="E92" s="3" t="s">
        <v>234</v>
      </c>
      <c r="F92" s="3" t="s">
        <v>11</v>
      </c>
      <c r="G92" s="3" t="s">
        <v>22</v>
      </c>
    </row>
    <row r="93" spans="1:7" ht="51" x14ac:dyDescent="0.25">
      <c r="A93" s="3">
        <v>92</v>
      </c>
      <c r="B93" s="3" t="s">
        <v>245</v>
      </c>
      <c r="C93" s="3" t="s">
        <v>8</v>
      </c>
      <c r="D93" s="4" t="s">
        <v>246</v>
      </c>
      <c r="E93" s="3" t="s">
        <v>247</v>
      </c>
      <c r="F93" s="3" t="s">
        <v>11</v>
      </c>
      <c r="G93" s="3" t="s">
        <v>248</v>
      </c>
    </row>
    <row r="94" spans="1:7" ht="76.5" x14ac:dyDescent="0.25">
      <c r="A94" s="3">
        <v>93</v>
      </c>
      <c r="B94" s="3" t="s">
        <v>249</v>
      </c>
      <c r="C94" s="3" t="s">
        <v>8</v>
      </c>
      <c r="D94" s="4" t="s">
        <v>250</v>
      </c>
      <c r="E94" s="3" t="s">
        <v>251</v>
      </c>
      <c r="F94" s="3" t="s">
        <v>11</v>
      </c>
      <c r="G94" s="3" t="s">
        <v>252</v>
      </c>
    </row>
    <row r="95" spans="1:7" ht="63.75" x14ac:dyDescent="0.25">
      <c r="A95" s="3">
        <v>94</v>
      </c>
      <c r="B95" s="3" t="s">
        <v>253</v>
      </c>
      <c r="C95" s="3" t="s">
        <v>8</v>
      </c>
      <c r="D95" s="4" t="s">
        <v>254</v>
      </c>
      <c r="E95" s="3" t="s">
        <v>255</v>
      </c>
      <c r="F95" s="3" t="s">
        <v>11</v>
      </c>
      <c r="G95" s="3" t="s">
        <v>243</v>
      </c>
    </row>
    <row r="96" spans="1:7" ht="63.75" x14ac:dyDescent="0.25">
      <c r="A96" s="3">
        <v>95</v>
      </c>
      <c r="B96" s="3" t="s">
        <v>256</v>
      </c>
      <c r="C96" s="3" t="s">
        <v>8</v>
      </c>
      <c r="D96" s="4" t="s">
        <v>257</v>
      </c>
      <c r="E96" s="3" t="s">
        <v>258</v>
      </c>
      <c r="F96" s="3" t="s">
        <v>11</v>
      </c>
      <c r="G96" s="3" t="s">
        <v>72</v>
      </c>
    </row>
    <row r="97" spans="1:7" ht="51" x14ac:dyDescent="0.25">
      <c r="A97" s="3">
        <v>96</v>
      </c>
      <c r="B97" s="3" t="s">
        <v>259</v>
      </c>
      <c r="C97" s="3" t="s">
        <v>8</v>
      </c>
      <c r="D97" s="4" t="s">
        <v>260</v>
      </c>
      <c r="E97" s="3" t="s">
        <v>261</v>
      </c>
      <c r="F97" s="3" t="s">
        <v>11</v>
      </c>
      <c r="G97" s="3" t="s">
        <v>262</v>
      </c>
    </row>
    <row r="98" spans="1:7" ht="63.75" x14ac:dyDescent="0.25">
      <c r="A98" s="3">
        <v>97</v>
      </c>
      <c r="B98" s="3" t="s">
        <v>263</v>
      </c>
      <c r="C98" s="3" t="s">
        <v>17</v>
      </c>
      <c r="D98" s="4" t="s">
        <v>264</v>
      </c>
      <c r="E98" s="3" t="s">
        <v>265</v>
      </c>
      <c r="F98" s="3" t="s">
        <v>11</v>
      </c>
      <c r="G98" s="3" t="s">
        <v>266</v>
      </c>
    </row>
    <row r="99" spans="1:7" ht="63.75" x14ac:dyDescent="0.25">
      <c r="A99" s="3">
        <v>98</v>
      </c>
      <c r="B99" s="3" t="s">
        <v>263</v>
      </c>
      <c r="C99" s="3" t="s">
        <v>17</v>
      </c>
      <c r="D99" s="4" t="s">
        <v>267</v>
      </c>
      <c r="E99" s="3" t="s">
        <v>268</v>
      </c>
      <c r="F99" s="3" t="s">
        <v>11</v>
      </c>
      <c r="G99" s="3" t="s">
        <v>269</v>
      </c>
    </row>
    <row r="100" spans="1:7" ht="63.75" x14ac:dyDescent="0.25">
      <c r="A100" s="3">
        <v>99</v>
      </c>
      <c r="B100" s="3" t="s">
        <v>263</v>
      </c>
      <c r="C100" s="3" t="s">
        <v>17</v>
      </c>
      <c r="D100" s="4" t="s">
        <v>270</v>
      </c>
      <c r="E100" s="3" t="s">
        <v>271</v>
      </c>
      <c r="F100" s="3" t="s">
        <v>11</v>
      </c>
      <c r="G100" s="3" t="s">
        <v>272</v>
      </c>
    </row>
    <row r="101" spans="1:7" ht="114.75" x14ac:dyDescent="0.25">
      <c r="A101" s="3">
        <v>100</v>
      </c>
      <c r="B101" s="3" t="s">
        <v>263</v>
      </c>
      <c r="C101" s="3" t="s">
        <v>17</v>
      </c>
      <c r="D101" s="4" t="s">
        <v>273</v>
      </c>
      <c r="E101" s="3" t="s">
        <v>274</v>
      </c>
      <c r="F101" s="3" t="s">
        <v>11</v>
      </c>
      <c r="G101" s="3" t="s">
        <v>275</v>
      </c>
    </row>
    <row r="102" spans="1:7" ht="63.75" x14ac:dyDescent="0.25">
      <c r="A102" s="3">
        <v>101</v>
      </c>
      <c r="B102" s="3" t="s">
        <v>263</v>
      </c>
      <c r="C102" s="3" t="s">
        <v>17</v>
      </c>
      <c r="D102" s="4" t="s">
        <v>276</v>
      </c>
      <c r="E102" s="3" t="s">
        <v>277</v>
      </c>
      <c r="F102" s="3" t="s">
        <v>11</v>
      </c>
      <c r="G102" s="3" t="s">
        <v>266</v>
      </c>
    </row>
    <row r="103" spans="1:7" ht="63.75" x14ac:dyDescent="0.25">
      <c r="A103" s="3">
        <v>102</v>
      </c>
      <c r="B103" s="3" t="s">
        <v>263</v>
      </c>
      <c r="C103" s="3" t="s">
        <v>17</v>
      </c>
      <c r="D103" s="4" t="s">
        <v>278</v>
      </c>
      <c r="E103" s="3" t="s">
        <v>279</v>
      </c>
      <c r="F103" s="3" t="s">
        <v>11</v>
      </c>
      <c r="G103" s="3" t="s">
        <v>22</v>
      </c>
    </row>
    <row r="104" spans="1:7" ht="51" x14ac:dyDescent="0.25">
      <c r="A104" s="3">
        <v>103</v>
      </c>
      <c r="B104" s="3" t="s">
        <v>263</v>
      </c>
      <c r="C104" s="3" t="s">
        <v>17</v>
      </c>
      <c r="D104" s="4" t="s">
        <v>280</v>
      </c>
      <c r="E104" s="3" t="s">
        <v>281</v>
      </c>
      <c r="F104" s="3" t="s">
        <v>11</v>
      </c>
      <c r="G104" s="3" t="s">
        <v>282</v>
      </c>
    </row>
    <row r="105" spans="1:7" ht="63.75" x14ac:dyDescent="0.25">
      <c r="A105" s="3">
        <v>104</v>
      </c>
      <c r="B105" s="3" t="s">
        <v>263</v>
      </c>
      <c r="C105" s="3" t="s">
        <v>17</v>
      </c>
      <c r="D105" s="4" t="s">
        <v>283</v>
      </c>
      <c r="E105" s="3" t="s">
        <v>284</v>
      </c>
      <c r="F105" s="3" t="s">
        <v>11</v>
      </c>
      <c r="G105" s="3" t="s">
        <v>285</v>
      </c>
    </row>
    <row r="106" spans="1:7" ht="63.75" x14ac:dyDescent="0.25">
      <c r="A106" s="3">
        <v>105</v>
      </c>
      <c r="B106" s="3" t="s">
        <v>263</v>
      </c>
      <c r="C106" s="3" t="s">
        <v>17</v>
      </c>
      <c r="D106" s="4" t="s">
        <v>286</v>
      </c>
      <c r="E106" s="3" t="s">
        <v>287</v>
      </c>
      <c r="F106" s="3" t="s">
        <v>11</v>
      </c>
      <c r="G106" s="3" t="s">
        <v>285</v>
      </c>
    </row>
    <row r="107" spans="1:7" ht="63.75" x14ac:dyDescent="0.25">
      <c r="A107" s="3">
        <v>106</v>
      </c>
      <c r="B107" s="3" t="s">
        <v>263</v>
      </c>
      <c r="C107" s="3" t="s">
        <v>17</v>
      </c>
      <c r="D107" s="4" t="s">
        <v>288</v>
      </c>
      <c r="E107" s="3" t="s">
        <v>289</v>
      </c>
      <c r="F107" s="3" t="s">
        <v>11</v>
      </c>
      <c r="G107" s="3" t="s">
        <v>290</v>
      </c>
    </row>
    <row r="108" spans="1:7" ht="63.75" x14ac:dyDescent="0.25">
      <c r="A108" s="3">
        <v>107</v>
      </c>
      <c r="B108" s="3" t="s">
        <v>263</v>
      </c>
      <c r="C108" s="3" t="s">
        <v>17</v>
      </c>
      <c r="D108" s="4" t="s">
        <v>291</v>
      </c>
      <c r="E108" s="3" t="s">
        <v>292</v>
      </c>
      <c r="F108" s="3" t="s">
        <v>11</v>
      </c>
      <c r="G108" s="3" t="s">
        <v>293</v>
      </c>
    </row>
    <row r="109" spans="1:7" ht="63.75" x14ac:dyDescent="0.25">
      <c r="A109" s="3">
        <v>108</v>
      </c>
      <c r="B109" s="3" t="s">
        <v>263</v>
      </c>
      <c r="C109" s="3" t="s">
        <v>17</v>
      </c>
      <c r="D109" s="4" t="s">
        <v>294</v>
      </c>
      <c r="E109" s="3" t="s">
        <v>295</v>
      </c>
      <c r="F109" s="3" t="s">
        <v>11</v>
      </c>
      <c r="G109" s="3" t="s">
        <v>296</v>
      </c>
    </row>
    <row r="110" spans="1:7" ht="38.25" x14ac:dyDescent="0.25">
      <c r="A110" s="3">
        <v>109</v>
      </c>
      <c r="B110" s="3" t="s">
        <v>263</v>
      </c>
      <c r="C110" s="3" t="s">
        <v>8</v>
      </c>
      <c r="D110" s="4" t="s">
        <v>297</v>
      </c>
      <c r="E110" s="3" t="s">
        <v>298</v>
      </c>
      <c r="F110" s="3" t="s">
        <v>11</v>
      </c>
      <c r="G110" s="3" t="s">
        <v>72</v>
      </c>
    </row>
    <row r="111" spans="1:7" ht="102" x14ac:dyDescent="0.25">
      <c r="A111" s="3">
        <v>110</v>
      </c>
      <c r="B111" s="3" t="s">
        <v>299</v>
      </c>
      <c r="C111" s="3" t="s">
        <v>8</v>
      </c>
      <c r="D111" s="4" t="s">
        <v>300</v>
      </c>
      <c r="E111" s="3" t="s">
        <v>301</v>
      </c>
      <c r="F111" s="3" t="s">
        <v>11</v>
      </c>
      <c r="G111" s="3" t="s">
        <v>302</v>
      </c>
    </row>
    <row r="112" spans="1:7" ht="25.5" x14ac:dyDescent="0.25">
      <c r="A112" s="3">
        <v>111</v>
      </c>
      <c r="B112" s="3" t="s">
        <v>303</v>
      </c>
      <c r="C112" s="3" t="s">
        <v>8</v>
      </c>
      <c r="D112" s="4" t="s">
        <v>304</v>
      </c>
      <c r="E112" s="3" t="s">
        <v>305</v>
      </c>
      <c r="F112" s="3" t="s">
        <v>11</v>
      </c>
      <c r="G112" s="3" t="s">
        <v>102</v>
      </c>
    </row>
    <row r="113" spans="1:7" ht="318.75" x14ac:dyDescent="0.25">
      <c r="A113" s="3">
        <v>112</v>
      </c>
      <c r="B113" s="3" t="s">
        <v>306</v>
      </c>
      <c r="C113" s="3" t="s">
        <v>8</v>
      </c>
      <c r="D113" s="4" t="s">
        <v>307</v>
      </c>
      <c r="E113" s="3" t="s">
        <v>308</v>
      </c>
      <c r="F113" s="3" t="s">
        <v>11</v>
      </c>
      <c r="G113" s="3" t="s">
        <v>309</v>
      </c>
    </row>
    <row r="114" spans="1:7" ht="127.5" x14ac:dyDescent="0.25">
      <c r="A114" s="3">
        <v>113</v>
      </c>
      <c r="B114" s="3" t="s">
        <v>310</v>
      </c>
      <c r="C114" s="3" t="s">
        <v>17</v>
      </c>
      <c r="D114" s="4" t="s">
        <v>311</v>
      </c>
      <c r="E114" s="3" t="s">
        <v>312</v>
      </c>
      <c r="F114" s="3" t="s">
        <v>11</v>
      </c>
      <c r="G114" s="3" t="s">
        <v>316</v>
      </c>
    </row>
    <row r="115" spans="1:7" ht="76.5" x14ac:dyDescent="0.25">
      <c r="A115" s="3">
        <v>114</v>
      </c>
      <c r="B115" s="3" t="s">
        <v>313</v>
      </c>
      <c r="C115" s="3" t="s">
        <v>17</v>
      </c>
      <c r="D115" s="4" t="s">
        <v>314</v>
      </c>
      <c r="E115" s="3" t="s">
        <v>315</v>
      </c>
      <c r="F115" s="3" t="s">
        <v>11</v>
      </c>
      <c r="G115" s="3" t="s">
        <v>317</v>
      </c>
    </row>
    <row r="124" spans="1:7" x14ac:dyDescent="0.25">
      <c r="E124"/>
    </row>
  </sheetData>
  <conditionalFormatting sqref="D108">
    <cfRule type="expression" dxfId="25" priority="23" stopIfTrue="1">
      <formula>AND(COUNTIF($D$108:$D$108, D108)&gt;1,NOT(ISBLANK(D108)))</formula>
    </cfRule>
  </conditionalFormatting>
  <conditionalFormatting sqref="D114">
    <cfRule type="expression" dxfId="24" priority="25" stopIfTrue="1">
      <formula>AND(COUNTIF($D$114:$D$114, D114)&gt;1,NOT(ISBLANK(D114)))</formula>
    </cfRule>
  </conditionalFormatting>
  <conditionalFormatting sqref="D115">
    <cfRule type="expression" dxfId="23" priority="26" stopIfTrue="1">
      <formula>AND(COUNTIF($D$115:$D$115, D115)&gt;1,NOT(ISBLANK(D115)))</formula>
    </cfRule>
  </conditionalFormatting>
  <conditionalFormatting sqref="D2:D3">
    <cfRule type="expression" dxfId="22" priority="16" stopIfTrue="1">
      <formula>AND(COUNTIF($D$2:$D$3, D2)&gt;1,NOT(ISBLANK(D2)))</formula>
    </cfRule>
  </conditionalFormatting>
  <conditionalFormatting sqref="D2:D3">
    <cfRule type="expression" dxfId="21" priority="17" stopIfTrue="1">
      <formula>AND(COUNTIF($D$2:$D$3, D2)&gt;1,NOT(ISBLANK(D2)))</formula>
    </cfRule>
  </conditionalFormatting>
  <conditionalFormatting sqref="D2:D3">
    <cfRule type="expression" dxfId="20" priority="19" stopIfTrue="1">
      <formula>AND(COUNTIF($D$2:$D$3, D2)&gt;1,NOT(ISBLANK(D2)))</formula>
    </cfRule>
  </conditionalFormatting>
  <conditionalFormatting sqref="D2:D3">
    <cfRule type="expression" dxfId="19" priority="18" stopIfTrue="1">
      <formula>AND(COUNTIF($D$2:$D$3, D2)&gt;1,NOT(ISBLANK(D2)))</formula>
    </cfRule>
  </conditionalFormatting>
  <conditionalFormatting sqref="D2:D3">
    <cfRule type="expression" dxfId="18" priority="20" stopIfTrue="1">
      <formula>AND(COUNTIF($D$2:$D$3, D2)&gt;1,NOT(ISBLANK(D2)))</formula>
    </cfRule>
  </conditionalFormatting>
  <conditionalFormatting sqref="D2:D3">
    <cfRule type="expression" dxfId="17" priority="21" stopIfTrue="1">
      <formula>AND(COUNTIF($D$2:$D$3, D2)&gt;1,NOT(ISBLANK(D2)))</formula>
    </cfRule>
  </conditionalFormatting>
  <conditionalFormatting sqref="D2:D3">
    <cfRule type="expression" dxfId="16" priority="15" stopIfTrue="1">
      <formula>AND(COUNTIF($D$2:$D$3, D2)&gt;1,NOT(ISBLANK(D2)))</formula>
    </cfRule>
  </conditionalFormatting>
  <conditionalFormatting sqref="D4">
    <cfRule type="expression" dxfId="15" priority="2" stopIfTrue="1">
      <formula>AND(COUNTIF($D$4:$D$4, D4)&gt;1,NOT(ISBLANK(D4)))</formula>
    </cfRule>
  </conditionalFormatting>
  <conditionalFormatting sqref="D4">
    <cfRule type="expression" dxfId="14" priority="4" stopIfTrue="1">
      <formula>AND(COUNTIF($D$4:$D$4, D4)&gt;1,NOT(ISBLANK(D4)))</formula>
    </cfRule>
  </conditionalFormatting>
  <conditionalFormatting sqref="D4">
    <cfRule type="expression" dxfId="13" priority="6" stopIfTrue="1">
      <formula>AND(COUNTIF($D$4:$D$4, D4)&gt;1,NOT(ISBLANK(D4)))</formula>
    </cfRule>
  </conditionalFormatting>
  <conditionalFormatting sqref="D4">
    <cfRule type="expression" dxfId="12" priority="7" stopIfTrue="1">
      <formula>AND(COUNTIF($D$4:$D$4, D4)&gt;1,NOT(ISBLANK(D4)))</formula>
    </cfRule>
  </conditionalFormatting>
  <conditionalFormatting sqref="D4">
    <cfRule type="expression" dxfId="11" priority="5" stopIfTrue="1">
      <formula>AND(COUNTIF($D$4:$D$4, D4)&gt;1,NOT(ISBLANK(D4)))</formula>
    </cfRule>
  </conditionalFormatting>
  <conditionalFormatting sqref="D4">
    <cfRule type="expression" dxfId="10" priority="3" stopIfTrue="1">
      <formula>AND(COUNTIF($D$4:$D$4, D4)&gt;1,NOT(ISBLANK(D4)))</formula>
    </cfRule>
  </conditionalFormatting>
  <conditionalFormatting sqref="D4">
    <cfRule type="expression" dxfId="9" priority="1" stopIfTrue="1">
      <formula>AND(COUNTIF($D$4:$D$4, D4)&gt;1,NOT(ISBLANK(D4)))</formula>
    </cfRule>
  </conditionalFormatting>
  <conditionalFormatting sqref="D5">
    <cfRule type="expression" dxfId="8" priority="10" stopIfTrue="1">
      <formula>AND(COUNTIF($D$5:$D$5, D5)&gt;1,NOT(ISBLANK(D5)))</formula>
    </cfRule>
  </conditionalFormatting>
  <conditionalFormatting sqref="D5">
    <cfRule type="expression" dxfId="7" priority="12" stopIfTrue="1">
      <formula>AND(COUNTIF($D$5:$D$5, D5)&gt;1,NOT(ISBLANK(D5)))</formula>
    </cfRule>
  </conditionalFormatting>
  <conditionalFormatting sqref="D5">
    <cfRule type="expression" dxfId="6" priority="13" stopIfTrue="1">
      <formula>AND(COUNTIF($D$5:$D$5, D5)&gt;1,NOT(ISBLANK(D5)))</formula>
    </cfRule>
  </conditionalFormatting>
  <conditionalFormatting sqref="D5">
    <cfRule type="expression" dxfId="5" priority="14" stopIfTrue="1">
      <formula>AND(COUNTIF($D$5:$D$5, D5)&gt;1,NOT(ISBLANK(D5)))</formula>
    </cfRule>
  </conditionalFormatting>
  <conditionalFormatting sqref="D5">
    <cfRule type="expression" dxfId="4" priority="11" stopIfTrue="1">
      <formula>AND(COUNTIF($D$5:$D$5, D5)&gt;1,NOT(ISBLANK(D5)))</formula>
    </cfRule>
  </conditionalFormatting>
  <conditionalFormatting sqref="D5">
    <cfRule type="expression" dxfId="3" priority="9" stopIfTrue="1">
      <formula>AND(COUNTIF($D$5:$D$5, D5)&gt;1,NOT(ISBLANK(D5)))</formula>
    </cfRule>
  </conditionalFormatting>
  <conditionalFormatting sqref="D5">
    <cfRule type="expression" dxfId="2" priority="8" stopIfTrue="1">
      <formula>AND(COUNTIF($D$5:$D$5, D5)&gt;1,NOT(ISBLANK(D5)))</formula>
    </cfRule>
  </conditionalFormatting>
  <conditionalFormatting sqref="D108">
    <cfRule type="expression" dxfId="1" priority="24" stopIfTrue="1">
      <formula>AND(COUNTIF($D$6:$D$113, D108)&gt;1,NOT(ISBLANK(D108)))</formula>
    </cfRule>
  </conditionalFormatting>
  <conditionalFormatting sqref="D6:D107 D109:D113">
    <cfRule type="expression" dxfId="0" priority="22" stopIfTrue="1">
      <formula>AND(COUNTIF($D$6:$D$113, D6)&gt;1,NOT(ISBLANK(D6)))</formula>
    </cfRule>
  </conditionalFormatting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Платонова Ирина Юрьевна</dc:creator>
  <cp:lastModifiedBy>Платонова Ирина Юрьевна</cp:lastModifiedBy>
  <cp:lastPrinted>2023-10-05T03:55:59Z</cp:lastPrinted>
  <dcterms:created xsi:type="dcterms:W3CDTF">2023-09-12T23:40:38Z</dcterms:created>
  <dcterms:modified xsi:type="dcterms:W3CDTF">2023-10-05T03:56:16Z</dcterms:modified>
</cp:coreProperties>
</file>